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COMUNE_CODOGNO_-_Titolari_Posi" sheetId="1" r:id="rId1"/>
  </sheets>
  <definedNames/>
  <calcPr fullCalcOnLoad="1"/>
</workbook>
</file>

<file path=xl/sharedStrings.xml><?xml version="1.0" encoding="utf-8"?>
<sst xmlns="http://schemas.openxmlformats.org/spreadsheetml/2006/main" count="660" uniqueCount="187">
  <si>
    <t>DECRETO_SINDACO</t>
  </si>
  <si>
    <t>DATA_SCADENZA</t>
  </si>
  <si>
    <t>COGNOME</t>
  </si>
  <si>
    <t>NOME</t>
  </si>
  <si>
    <t>AREA</t>
  </si>
  <si>
    <t>CURRICULUM</t>
  </si>
  <si>
    <t>INSUSSISTENZA</t>
  </si>
  <si>
    <t>RETRIBUZIONE</t>
  </si>
  <si>
    <t>IND_POSIZIONE</t>
  </si>
  <si>
    <t>IND. RISULTATO</t>
  </si>
  <si>
    <t>VARIE</t>
  </si>
  <si>
    <t>TOTALI</t>
  </si>
  <si>
    <t>18 del 22/12/2023</t>
  </si>
  <si>
    <t>LUCINI PAIONI</t>
  </si>
  <si>
    <t>IMERIO</t>
  </si>
  <si>
    <t>SISTEMI INFORMATIVI E RAPPORTI CON IL PUBBLICO</t>
  </si>
  <si>
    <t>Apri Curriculum Vitae</t>
  </si>
  <si>
    <t>Apri dichiarazione di insussistenza cause di inconferibilità e incompatibilità</t>
  </si>
  <si>
    <t>12 dl 22/12/2023</t>
  </si>
  <si>
    <t>SIMIGHINI</t>
  </si>
  <si>
    <t>MARCO LUIGI ANTONIO</t>
  </si>
  <si>
    <t>POLIZIA LOCALE E COORDINATORE PROTEZIONE CIVILE</t>
  </si>
  <si>
    <t>17 del 22/12/2023</t>
  </si>
  <si>
    <t xml:space="preserve">INCERTI </t>
  </si>
  <si>
    <t>MARCELLA ANNA</t>
  </si>
  <si>
    <t>INTEGRAZIONE SOCIALE E POLITICHE PER L'INFANZIA E LA FAMIGLIA</t>
  </si>
  <si>
    <t>19 del 22/12/2023</t>
  </si>
  <si>
    <t>CERUTI</t>
  </si>
  <si>
    <t>ANTONINO SALVATORE</t>
  </si>
  <si>
    <t>ASSEGNAZIONE TEMPORANEA SERVIZIO OPERE PUBBLICHE E TUTELA AMBIENTALE</t>
  </si>
  <si>
    <t>14 del 22/12/2023</t>
  </si>
  <si>
    <t>GESTIONE DEL TERRITORIO E SVILUPPO ECONOMICO</t>
  </si>
  <si>
    <t>16 del 22/12/2023</t>
  </si>
  <si>
    <t>BORDIN</t>
  </si>
  <si>
    <t>FRANCESCO</t>
  </si>
  <si>
    <t>BILANCIO E CONTABILITA'</t>
  </si>
  <si>
    <t>apri dichiarazione di insussistenza cause di inconferibilità e incompatibilità</t>
  </si>
  <si>
    <t>15 del 22/12/2023</t>
  </si>
  <si>
    <t>BERTE'</t>
  </si>
  <si>
    <t>ILARIA</t>
  </si>
  <si>
    <t>AFFARI GENERALI E ISTITUZIONALI</t>
  </si>
  <si>
    <t>13 del 22/12/2023</t>
  </si>
  <si>
    <t>BARDI</t>
  </si>
  <si>
    <t>PATRIZIA</t>
  </si>
  <si>
    <t>ISTRUZIONE, BIBLIOTECA E PERSONALE</t>
  </si>
  <si>
    <t>5 del 23/06/2023</t>
  </si>
  <si>
    <t>GESTIONE DEL TERRITORIO E SVILUPPO ECONOMICO OPERE PUBBLICHE E TUTELA AMBIENTALE</t>
  </si>
  <si>
    <t>43 del 20/12/2022</t>
  </si>
  <si>
    <t>44 del 20/12/2022</t>
  </si>
  <si>
    <t>45 del 20/12/2022</t>
  </si>
  <si>
    <t>46 del 20/12/2022</t>
  </si>
  <si>
    <t>47 del 20/12/2022</t>
  </si>
  <si>
    <t>OPERE PUBBLICHE E TUTELA AMBIENTALE</t>
  </si>
  <si>
    <t>48 del 20/12/2022</t>
  </si>
  <si>
    <t>INCERTI</t>
  </si>
  <si>
    <t>49 del 20/12/2022</t>
  </si>
  <si>
    <t xml:space="preserve">SISTEMI INFORMATIVI </t>
  </si>
  <si>
    <t>50 del 20/12/2022</t>
  </si>
  <si>
    <t>MARCO LUGI ANTONIO</t>
  </si>
  <si>
    <t>POLIZIA LOCALE</t>
  </si>
  <si>
    <t>41 del 26/10/2022</t>
  </si>
  <si>
    <t xml:space="preserve">COPPI </t>
  </si>
  <si>
    <t>DANIELE</t>
  </si>
  <si>
    <t>GESTIONE DEL TERRIOTRIO E SVILUPPO ECONOMICO</t>
  </si>
  <si>
    <t>40 del 26/10/2022</t>
  </si>
  <si>
    <t>39 del 30/09/2022</t>
  </si>
  <si>
    <t>Apri dichiarazione di insussistenza cause di inconferibiltà e inompatibiltà</t>
  </si>
  <si>
    <t>38 del 30/09/2022</t>
  </si>
  <si>
    <t>COPPI</t>
  </si>
  <si>
    <t>32 del 30/8/2022</t>
  </si>
  <si>
    <t>33 del 30/08/2022</t>
  </si>
  <si>
    <t>31del 28/07/2022</t>
  </si>
  <si>
    <t>OPERE PUBBLICHE</t>
  </si>
  <si>
    <t>30 del 28/07/2022</t>
  </si>
  <si>
    <t>20 del 24/06/2022</t>
  </si>
  <si>
    <t>19 del 24/06/2022</t>
  </si>
  <si>
    <t>15 del 31/05/2022</t>
  </si>
  <si>
    <t>14 del 31/05/2022</t>
  </si>
  <si>
    <t>Apri dichiarazione di insussistenza  cause di inconferibilità e incompatibilità</t>
  </si>
  <si>
    <t>12 del 27/04/2022</t>
  </si>
  <si>
    <t>Apri Dichiarazione di insusssitenza cause di inconferibilità e incompatibilità</t>
  </si>
  <si>
    <t>11 del 27/04/2022</t>
  </si>
  <si>
    <t xml:space="preserve">OPERE PUBBLICHE </t>
  </si>
  <si>
    <t>Apri Dichiarazione di insussistenza cause di inconferibilità e incompatibilità</t>
  </si>
  <si>
    <t>10 del 28/03/2022</t>
  </si>
  <si>
    <t>9 del 28/03/2022</t>
  </si>
  <si>
    <t>26 del 27/12/2021</t>
  </si>
  <si>
    <t>BILANCIO, CONTABILITA'</t>
  </si>
  <si>
    <t>25 del 27/12/2021</t>
  </si>
  <si>
    <t>32 del 29/12/2021</t>
  </si>
  <si>
    <t>AFFARI GENERALI E ISTITUZIONALI - VICESEGRETARIO</t>
  </si>
  <si>
    <t>compresa precedente decreto</t>
  </si>
  <si>
    <t>28 del 27/12/2021</t>
  </si>
  <si>
    <t>SISTEMI INFORMATIVI</t>
  </si>
  <si>
    <t>29 del 27/12/2021</t>
  </si>
  <si>
    <t>27 del 27/12/2021</t>
  </si>
  <si>
    <t>30 del 29/12/2021</t>
  </si>
  <si>
    <t>ALLONI</t>
  </si>
  <si>
    <t>ANDREA</t>
  </si>
  <si>
    <t>31 del 29/12/2021</t>
  </si>
  <si>
    <t>SERVIZIO OPERE PUBBLICHE E TUTELA AMBIENTALE</t>
  </si>
  <si>
    <t>24 del 27/12/2021</t>
  </si>
  <si>
    <t>23 del 23 ottobre 2020</t>
  </si>
  <si>
    <t xml:space="preserve">22 del 29 settembre </t>
  </si>
  <si>
    <t>scadenza mandato amministrativo</t>
  </si>
  <si>
    <t>11 del 24 giugno 2020</t>
  </si>
  <si>
    <t>10 del 24 giugno 2020</t>
  </si>
  <si>
    <t>9 del 24 giugno 2020</t>
  </si>
  <si>
    <t>15 del 24 giugno 2020</t>
  </si>
  <si>
    <t>13 del 24 giugno 2020</t>
  </si>
  <si>
    <t>12 del 24 giugno 2020</t>
  </si>
  <si>
    <t>8 del 24 giugno 2020</t>
  </si>
  <si>
    <t>16 del 24 giugno 2020</t>
  </si>
  <si>
    <t>SOLDATI</t>
  </si>
  <si>
    <t>CRISTINA</t>
  </si>
  <si>
    <t>14 del 24 giugno 2020</t>
  </si>
  <si>
    <t>5 del 10 giugno 2020</t>
  </si>
  <si>
    <t>MANUTENZIONE, VERDE E CIMITERO</t>
  </si>
  <si>
    <t>compresa nel decreto 37/19</t>
  </si>
  <si>
    <t>4 del 25 marzo 2020</t>
  </si>
  <si>
    <t>2 del 17 marzo 2020</t>
  </si>
  <si>
    <t>UCCELLINI</t>
  </si>
  <si>
    <t>MATTEO</t>
  </si>
  <si>
    <t>1 del 17 marzo 2020</t>
  </si>
  <si>
    <t>DANSI</t>
  </si>
  <si>
    <t>PAOLA</t>
  </si>
  <si>
    <t>GESTIONE DEL TERRITORIO E SVILUPPO ECONOMICO - OPERE PUBBLICHE E TUTELA AMBIENTALE - DATORE DI LAVORO</t>
  </si>
  <si>
    <t>37 del 23 dicembre 2019</t>
  </si>
  <si>
    <t>36 del 23 dicembre 2019</t>
  </si>
  <si>
    <t>34 del 23 dicembre 2019</t>
  </si>
  <si>
    <t>39 del 23 dicembre 2019</t>
  </si>
  <si>
    <t>38 del 23 dicembre 2019</t>
  </si>
  <si>
    <t>33 del 23 dicembre 2019</t>
  </si>
  <si>
    <t>40 del 23 dicembre 2019</t>
  </si>
  <si>
    <t>PALAZZINA</t>
  </si>
  <si>
    <t>SILVANO</t>
  </si>
  <si>
    <t>44 del 23 dicembre 2019</t>
  </si>
  <si>
    <t>41 del 23 dicembre 2019</t>
  </si>
  <si>
    <t>10 del 14 maggio 2019</t>
  </si>
  <si>
    <t>9 del 14 maggio 2019</t>
  </si>
  <si>
    <t>8 del 14 maggio2019</t>
  </si>
  <si>
    <t>16 del 14 maggio 2019</t>
  </si>
  <si>
    <t>11 del 14 maggio 2019</t>
  </si>
  <si>
    <t>7 del 14 maggio 2019</t>
  </si>
  <si>
    <t>13 del 14 maggio 2019</t>
  </si>
  <si>
    <t>14 del 14 maggio 2019</t>
  </si>
  <si>
    <t>PORTIOLI</t>
  </si>
  <si>
    <t>VINICIO</t>
  </si>
  <si>
    <t>15 del 14 maggio 2019</t>
  </si>
  <si>
    <t>26 del 20/12/2018</t>
  </si>
  <si>
    <t>PATRIMONIO, EDILIZIA RESIDENZIALE PUBBLICA</t>
  </si>
  <si>
    <t>SISTEMI INFORMATIVI, PROTOCOLLO, URP</t>
  </si>
  <si>
    <t>POLITICHE PER L'INFANZIA E LA FAMIGLIA</t>
  </si>
  <si>
    <t>ISTRUZIONE, CULTURA, SPORT, BIBLIOTECA/ORGANIZZ.PERSONALE</t>
  </si>
  <si>
    <t>7 del 23/02/2018</t>
  </si>
  <si>
    <t>ORGANIZZAZIONE E PERSONALE</t>
  </si>
  <si>
    <t>Apri Dichiarazione di insussistenza cause di incoferibilità ed incompatibilità</t>
  </si>
  <si>
    <t>compresa nel 27/2017</t>
  </si>
  <si>
    <t>25 del 27/12/2017</t>
  </si>
  <si>
    <t>Apri Dichiarazione di insussistenza cause di inconferibilità ed incompatibilità</t>
  </si>
  <si>
    <t>23 del 27/12/2017</t>
  </si>
  <si>
    <t xml:space="preserve">21 e 22del 27/12/2017 </t>
  </si>
  <si>
    <t>20 del 27/12/2017</t>
  </si>
  <si>
    <t>29 del 27/12/2017</t>
  </si>
  <si>
    <t>27 del 27/12/2017</t>
  </si>
  <si>
    <t>ISTRUZIONE, CULTURA, SPORT, BIBLIOTECA</t>
  </si>
  <si>
    <t>26 del 27/12/2017</t>
  </si>
  <si>
    <t>ZAZZI</t>
  </si>
  <si>
    <t>REGINA</t>
  </si>
  <si>
    <t>24 del 27/12/2017</t>
  </si>
  <si>
    <t>28 del 27/12/2017</t>
  </si>
  <si>
    <t>Apri Dichiarazione di insussistenza cause di inocnferibilità ed incompatibilità</t>
  </si>
  <si>
    <t>30 del 27/12/2017</t>
  </si>
  <si>
    <t>April Dichiarazione di insussistenza cause di inconferibilitàe incompatibilità</t>
  </si>
  <si>
    <t xml:space="preserve">26 DEL 23/12/2016 e 1 del 2/01/2017 </t>
  </si>
  <si>
    <t>22 DEL 22/12/2016</t>
  </si>
  <si>
    <t>TASSI</t>
  </si>
  <si>
    <t>ELEONORA</t>
  </si>
  <si>
    <t>INTEGRAZIONE SOCIALE</t>
  </si>
  <si>
    <t>25 DEL 22/12/2016</t>
  </si>
  <si>
    <t>27 DEL 23/12/2016 e 33 DEL 29/12/2016</t>
  </si>
  <si>
    <t>31 DEL 29/12/2016</t>
  </si>
  <si>
    <t>28 DEL 29/12/2016</t>
  </si>
  <si>
    <t>21 DEL 22/12/2016</t>
  </si>
  <si>
    <t>29 DEL 29/12/2016</t>
  </si>
  <si>
    <t>30 DEL 29/12/2016</t>
  </si>
  <si>
    <t>24 DEL 22/12/2016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</si>
</sst>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 &quot;#,##0.00&quot; &quot;;&quot; (&quot;#,##0.00&quot;)&quot;;&quot; -&quot;00&quot; &quot;;&quot; &quot;@&quot; &quot;"/>
  </numFmts>
  <fonts count="42">
    <font>
      <sz val="10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rgb="FF0563C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Border="0" applyProtection="0">
      <alignment/>
    </xf>
    <xf numFmtId="0" fontId="21" fillId="30" borderId="4" applyNumberFormat="0" applyFont="0" applyAlignment="0" applyProtection="0"/>
    <xf numFmtId="0" fontId="30" fillId="20" borderId="5" applyNumberFormat="0" applyAlignment="0" applyProtection="0"/>
    <xf numFmtId="9" fontId="2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0" fillId="33" borderId="0" xfId="0" applyFont="1" applyFill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5" fillId="0" borderId="0" xfId="36" applyFont="1" applyAlignment="1">
      <alignment/>
    </xf>
    <xf numFmtId="4" fontId="0" fillId="0" borderId="0" xfId="0" applyNumberFormat="1" applyAlignment="1">
      <alignment/>
    </xf>
    <xf numFmtId="0" fontId="25" fillId="0" borderId="0" xfId="36" applyFont="1" applyFill="1" applyAlignment="1">
      <alignment/>
    </xf>
    <xf numFmtId="4" fontId="29" fillId="0" borderId="0" xfId="47" applyNumberFormat="1" applyFont="1" applyFill="1" applyAlignment="1" applyProtection="1">
      <alignment/>
      <protection locked="0"/>
    </xf>
    <xf numFmtId="3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25" fillId="0" borderId="0" xfId="36" applyFont="1" applyFill="1" applyAlignment="1">
      <alignment/>
    </xf>
    <xf numFmtId="4" fontId="0" fillId="0" borderId="0" xfId="0" applyNumberFormat="1" applyFill="1" applyAlignment="1">
      <alignment vertical="center"/>
    </xf>
    <xf numFmtId="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25" fillId="0" borderId="0" xfId="36" applyFont="1" applyAlignment="1">
      <alignment horizontal="left"/>
    </xf>
    <xf numFmtId="0" fontId="25" fillId="0" borderId="0" xfId="36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0" fontId="4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0" xfId="0" applyAlignment="1">
      <alignment horizontal="right" vertical="center"/>
    </xf>
    <xf numFmtId="164" fontId="0" fillId="0" borderId="0" xfId="0" applyNumberFormat="1" applyFill="1" applyAlignment="1">
      <alignment/>
    </xf>
    <xf numFmtId="0" fontId="41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34" borderId="0" xfId="0" applyFill="1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VQgDw_zBo_D7AwGgrOil0dBHdVB16OAy/view?usp=drive_link" TargetMode="External" /><Relationship Id="rId2" Type="http://schemas.openxmlformats.org/officeDocument/2006/relationships/hyperlink" Target="https://drive.google.com/file/d/1YUKg1QgoPXjvYri2Nxvpi4NHMzva8skK/view?usp=drive_link" TargetMode="External" /><Relationship Id="rId3" Type="http://schemas.openxmlformats.org/officeDocument/2006/relationships/hyperlink" Target="https://drive.google.com/file/d/1KiD40Bkr-iQ8_pJXzREwoZI1UJ3YSxF9/view?usp=drive_link" TargetMode="External" /><Relationship Id="rId4" Type="http://schemas.openxmlformats.org/officeDocument/2006/relationships/hyperlink" Target="https://drive.google.com/file/d/1iNazRvCGTe-wT74dDZiAQN51OkH8x8qH/view?usp=drive_link" TargetMode="External" /><Relationship Id="rId5" Type="http://schemas.openxmlformats.org/officeDocument/2006/relationships/hyperlink" Target="https://drive.google.com/file/d/1umwAEVy__8YPqziPxeAUpka2sb1h5zPh/view?usp=drive_link" TargetMode="External" /><Relationship Id="rId6" Type="http://schemas.openxmlformats.org/officeDocument/2006/relationships/hyperlink" Target="https://drive.google.com/file/d/1LJkCr50lBBOhfYPocd6n4Ef3DVybfOES/view?usp=drive_link" TargetMode="External" /><Relationship Id="rId7" Type="http://schemas.openxmlformats.org/officeDocument/2006/relationships/hyperlink" Target="https://drive.google.com/file/d/1E3h_PuFx4IUfJKkNcKZdEv3RETqaFrr7/view?usp=drive_link" TargetMode="External" /><Relationship Id="rId8" Type="http://schemas.openxmlformats.org/officeDocument/2006/relationships/hyperlink" Target="https://drive.google.com/file/d/1SfoiFQ0DdOczh4main7mUDUluVpW300_/view?usp=drive_link" TargetMode="External" /><Relationship Id="rId9" Type="http://schemas.openxmlformats.org/officeDocument/2006/relationships/hyperlink" Target="https://drive.google.com/file/d/1E3h_PuFx4IUfJKkNcKZdEv3RETqaFrr7/view?usp=drive_link" TargetMode="External" /><Relationship Id="rId10" Type="http://schemas.openxmlformats.org/officeDocument/2006/relationships/hyperlink" Target="https://drive.google.com/file/d/1SfoiFQ0DdOczh4main7mUDUluVpW300_/view?usp=drive_link" TargetMode="External" /><Relationship Id="rId11" Type="http://schemas.openxmlformats.org/officeDocument/2006/relationships/hyperlink" Target="https://drive.google.com/file/d/1qU6ZuEPoH4LRzEfjR9F5n96YoXZFGX4w/view?usp=drive_link" TargetMode="External" /><Relationship Id="rId12" Type="http://schemas.openxmlformats.org/officeDocument/2006/relationships/hyperlink" Target="https://drive.google.com/file/d/1-Rhge4Cse8HJOkJZ4Ygn3tPGmXNHIzJV/view?usp=drive_link" TargetMode="External" /><Relationship Id="rId13" Type="http://schemas.openxmlformats.org/officeDocument/2006/relationships/hyperlink" Target="https://drive.google.com/file/d/1FujovrRyqHSpwwZ9BFdcBwAKQWCYTh9Q/view?usp=drive_link" TargetMode="External" /><Relationship Id="rId14" Type="http://schemas.openxmlformats.org/officeDocument/2006/relationships/hyperlink" Target="https://drive.google.com/file/d/1BOOfmIuW8VfKS-_a0yRtKgwHI4AgNTjO/view?usp=drive_link" TargetMode="External" /><Relationship Id="rId15" Type="http://schemas.openxmlformats.org/officeDocument/2006/relationships/hyperlink" Target="https://drive.google.com/file/d/1w15goZoGpyP2D8-Zfm4G1fyqK4IW2iC7/view?usp=drive_link" TargetMode="External" /><Relationship Id="rId16" Type="http://schemas.openxmlformats.org/officeDocument/2006/relationships/hyperlink" Target="https://drive.google.com/file/d/11aBgieIXMWrFmBIbzJb7z-8Xo5HlBsIz/view?usp=drive_link" TargetMode="External" /><Relationship Id="rId17" Type="http://schemas.openxmlformats.org/officeDocument/2006/relationships/hyperlink" Target="https://drive.google.com/file/d/1nOh0MrYsbKQGPV66koTWDQorlYVsmsBO/view?usp=drive_link" TargetMode="External" /><Relationship Id="rId18" Type="http://schemas.openxmlformats.org/officeDocument/2006/relationships/hyperlink" Target="https://drive.google.com/file/d/1qGDeJ_1x6-3Zi9XkJpPjTPik4AAuk3_Y/view?usp=drive_link" TargetMode="External" /><Relationship Id="rId19" Type="http://schemas.openxmlformats.org/officeDocument/2006/relationships/hyperlink" Target="https://drive.google.com/file/d/1X3qWiguVOu9EzMl0bIvnWTWLHacEZjlf/view?usp=share_link" TargetMode="External" /><Relationship Id="rId20" Type="http://schemas.openxmlformats.org/officeDocument/2006/relationships/hyperlink" Target="https://drive.google.com/file/d/1NKIcj4FZLbVH7FLt3M3_g4sxCQvW_CmG/view?usp=share_link" TargetMode="External" /><Relationship Id="rId21" Type="http://schemas.openxmlformats.org/officeDocument/2006/relationships/hyperlink" Target="https://drive.google.com/file/d/1HvDXqhD8Ib_o5PIsPARlyt8ycn0-e4Nz/view?usp=share_link" TargetMode="External" /><Relationship Id="rId22" Type="http://schemas.openxmlformats.org/officeDocument/2006/relationships/hyperlink" Target="https://drive.google.com/file/d/10TJS4ZD89jiBaVO6V7TfeVlCupYRijn1/view?usp=share_link" TargetMode="External" /><Relationship Id="rId23" Type="http://schemas.openxmlformats.org/officeDocument/2006/relationships/hyperlink" Target="https://drive.google.com/file/d/1uPnKZ50IvZrGSPJjq3H58XNRhmQXS8I_/view?usp=share_link" TargetMode="External" /><Relationship Id="rId24" Type="http://schemas.openxmlformats.org/officeDocument/2006/relationships/hyperlink" Target="https://drive.google.com/file/d/1cCzo_kON0tLBdXqRcFSarhE4pdI0PEB_/view?usp=share_link" TargetMode="External" /><Relationship Id="rId25" Type="http://schemas.openxmlformats.org/officeDocument/2006/relationships/hyperlink" Target="https://drive.google.com/file/d/1nOh0MrYsbKQGPV66koTWDQorlYVsmsBO/view?usp=share_link" TargetMode="External" /><Relationship Id="rId26" Type="http://schemas.openxmlformats.org/officeDocument/2006/relationships/hyperlink" Target="https://drive.google.com/file/d/19wdNQ74lVU08JovxJLivFwFF_iI5ON8b/view?usp=share_link" TargetMode="External" /><Relationship Id="rId27" Type="http://schemas.openxmlformats.org/officeDocument/2006/relationships/hyperlink" Target="https://drive.google.com/file/d/1nOh0MrYsbKQGPV66koTWDQorlYVsmsBO/view?usp=share_link" TargetMode="External" /><Relationship Id="rId28" Type="http://schemas.openxmlformats.org/officeDocument/2006/relationships/hyperlink" Target="https://drive.google.com/file/d/19wdNQ74lVU08JovxJLivFwFF_iI5ON8b/view?usp=share_link" TargetMode="External" /><Relationship Id="rId29" Type="http://schemas.openxmlformats.org/officeDocument/2006/relationships/hyperlink" Target="https://drive.google.com/file/d/1QlAkRRMfo0x4oqsZ9pV-rwJBbwn-fNSs/view?usp=share_link" TargetMode="External" /><Relationship Id="rId30" Type="http://schemas.openxmlformats.org/officeDocument/2006/relationships/hyperlink" Target="https://drive.google.com/file/d/1wcjYQpXsay9_q8a_eI9V9NC63HoBtU_G/view?usp=share_link" TargetMode="External" /><Relationship Id="rId31" Type="http://schemas.openxmlformats.org/officeDocument/2006/relationships/hyperlink" Target="https://drive.google.com/file/d/1YNuZB8ICmZCjX8ydLq6FyEMeG9Mfr2ha/view?usp=share_link" TargetMode="External" /><Relationship Id="rId32" Type="http://schemas.openxmlformats.org/officeDocument/2006/relationships/hyperlink" Target="https://drive.google.com/file/d/1JSWniRIL34YPyLAXOj8k9svvCa2Rp6NM/view?usp=share_link" TargetMode="External" /><Relationship Id="rId33" Type="http://schemas.openxmlformats.org/officeDocument/2006/relationships/hyperlink" Target="https://drive.google.com/file/d/1J0BdcA4nJAOPNaT6s9BjtjG4ZWBxCvIm/view?usp=share_link" TargetMode="External" /><Relationship Id="rId34" Type="http://schemas.openxmlformats.org/officeDocument/2006/relationships/hyperlink" Target="https://drive.google.com/file/d/1o-GrDexhlrXdPOmXBBvbj3-fviRmNbtl/view?usp=share_link" TargetMode="External" /><Relationship Id="rId35" Type="http://schemas.openxmlformats.org/officeDocument/2006/relationships/hyperlink" Target="https://drive.google.com/file/d/1vOXyp-0YjIa1W0IdLEt3pVwtqKcwsP0O/view?usp=share_link" TargetMode="External" /><Relationship Id="rId36" Type="http://schemas.openxmlformats.org/officeDocument/2006/relationships/hyperlink" Target="https://drive.google.com/file/d/12TYfFmFKMeTK4VgGcb8Yx-7c_4BT0_Gv/view?usp=share_link" TargetMode="External" /><Relationship Id="rId37" Type="http://schemas.openxmlformats.org/officeDocument/2006/relationships/hyperlink" Target="https://drive.google.com/file/d/1o4VWx8vi191ClI9Xw_O1AauXb0nlEHyG/view?usp=share_link" TargetMode="External" /><Relationship Id="rId38" Type="http://schemas.openxmlformats.org/officeDocument/2006/relationships/hyperlink" Target="https://drive.google.com/file/d/1d7CtELNZJFoo6die-735Afu26ihPrdZI/view?usp=share_link" TargetMode="External" /><Relationship Id="rId39" Type="http://schemas.openxmlformats.org/officeDocument/2006/relationships/hyperlink" Target="https://drive.google.com/file/d/1o4VWx8vi191ClI9Xw_O1AauXb0nlEHyG/view?usp=sharing" TargetMode="External" /><Relationship Id="rId40" Type="http://schemas.openxmlformats.org/officeDocument/2006/relationships/hyperlink" Target="https://drive.google.com/file/d/1d7CtELNZJFoo6die-735Afu26ihPrdZI/view?usp=sharing" TargetMode="External" /><Relationship Id="rId41" Type="http://schemas.openxmlformats.org/officeDocument/2006/relationships/hyperlink" Target="https://drive.google.com/file/d/1vOXyp-0YjIa1W0IdLEt3pVwtqKcwsP0O/view?usp=sharing" TargetMode="External" /><Relationship Id="rId42" Type="http://schemas.openxmlformats.org/officeDocument/2006/relationships/hyperlink" Target="https://drive.google.com/file/d/12TYfFmFKMeTK4VgGcb8Yx-7c_4BT0_Gv/view?usp=sharing" TargetMode="External" /><Relationship Id="rId43" Type="http://schemas.openxmlformats.org/officeDocument/2006/relationships/hyperlink" Target="https://drive.google.com/file/d/1o4VWx8vi191ClI9Xw_O1AauXb0nlEHyG/view?usp=sharing" TargetMode="External" /><Relationship Id="rId44" Type="http://schemas.openxmlformats.org/officeDocument/2006/relationships/hyperlink" Target="https://drive.google.com/file/d/1d7CtELNZJFoo6die-735Afu26ihPrdZI/view?usp=sharing" TargetMode="External" /><Relationship Id="rId45" Type="http://schemas.openxmlformats.org/officeDocument/2006/relationships/hyperlink" Target="https://drive.google.com/file/d/1vOXyp-0YjIa1W0IdLEt3pVwtqKcwsP0O/view?usp=sharing" TargetMode="External" /><Relationship Id="rId46" Type="http://schemas.openxmlformats.org/officeDocument/2006/relationships/hyperlink" Target="https://drive.google.com/file/d/12TYfFmFKMeTK4VgGcb8Yx-7c_4BT0_Gv/view?usp=sharing" TargetMode="External" /><Relationship Id="rId47" Type="http://schemas.openxmlformats.org/officeDocument/2006/relationships/hyperlink" Target="https://drive.google.com/file/d/1o4VWx8vi191ClI9Xw_O1AauXb0nlEHyG/view?usp=sharing" TargetMode="External" /><Relationship Id="rId48" Type="http://schemas.openxmlformats.org/officeDocument/2006/relationships/hyperlink" Target="https://drive.google.com/file/d/1d7CtELNZJFoo6die-735Afu26ihPrdZI/view?usp=sharing" TargetMode="External" /><Relationship Id="rId49" Type="http://schemas.openxmlformats.org/officeDocument/2006/relationships/hyperlink" Target="https://drive.google.com/file/d/1vOXyp-0YjIa1W0IdLEt3pVwtqKcwsP0O/view?usp=sharing" TargetMode="External" /><Relationship Id="rId50" Type="http://schemas.openxmlformats.org/officeDocument/2006/relationships/hyperlink" Target="https://drive.google.com/file/d/12TYfFmFKMeTK4VgGcb8Yx-7c_4BT0_Gv/view?usp=sharing" TargetMode="External" /><Relationship Id="rId51" Type="http://schemas.openxmlformats.org/officeDocument/2006/relationships/hyperlink" Target="https://drive.google.com/file/d/1o4VWx8vi191ClI9Xw_O1AauXb0nlEHyG/view?usp=sharing" TargetMode="External" /><Relationship Id="rId52" Type="http://schemas.openxmlformats.org/officeDocument/2006/relationships/hyperlink" Target="https://drive.google.com/file/d/1d7CtELNZJFoo6die-735Afu26ihPrdZI/view?usp=sharing" TargetMode="External" /><Relationship Id="rId53" Type="http://schemas.openxmlformats.org/officeDocument/2006/relationships/hyperlink" Target="https://drive.google.com/file/d/1vOXyp-0YjIa1W0IdLEt3pVwtqKcwsP0O/view?usp=sharing" TargetMode="External" /><Relationship Id="rId54" Type="http://schemas.openxmlformats.org/officeDocument/2006/relationships/hyperlink" Target="https://drive.google.com/file/d/12TYfFmFKMeTK4VgGcb8Yx-7c_4BT0_Gv/view?usp=sharing" TargetMode="External" /><Relationship Id="rId55" Type="http://schemas.openxmlformats.org/officeDocument/2006/relationships/hyperlink" Target="https://drive.google.com/file/d/1vOXyp-0YjIa1W0IdLEt3pVwtqKcwsP0O/view?usp=sharing" TargetMode="External" /><Relationship Id="rId56" Type="http://schemas.openxmlformats.org/officeDocument/2006/relationships/hyperlink" Target="https://drive.google.com/file/d/12TYfFmFKMeTK4VgGcb8Yx-7c_4BT0_Gv/view?usp=sharing" TargetMode="External" /><Relationship Id="rId57" Type="http://schemas.openxmlformats.org/officeDocument/2006/relationships/hyperlink" Target="https://drive.google.com/file/d/1o4VWx8vi191ClI9Xw_O1AauXb0nlEHyG/view?usp=sharing" TargetMode="External" /><Relationship Id="rId58" Type="http://schemas.openxmlformats.org/officeDocument/2006/relationships/hyperlink" Target="https://drive.google.com/file/d/1d7CtELNZJFoo6die-735Afu26ihPrdZI/view?usp=sharing" TargetMode="External" /><Relationship Id="rId59" Type="http://schemas.openxmlformats.org/officeDocument/2006/relationships/hyperlink" Target="https://drive.google.com/file/d/1vOXyp-0YjIa1W0IdLEt3pVwtqKcwsP0O/view?usp=sharing" TargetMode="External" /><Relationship Id="rId60" Type="http://schemas.openxmlformats.org/officeDocument/2006/relationships/hyperlink" Target="https://drive.google.com/file/d/12TYfFmFKMeTK4VgGcb8Yx-7c_4BT0_Gv/view?usp=sharing" TargetMode="External" /><Relationship Id="rId61" Type="http://schemas.openxmlformats.org/officeDocument/2006/relationships/hyperlink" Target="https://drive.google.com/file/d/1o4VWx8vi191ClI9Xw_O1AauXb0nlEHyG/view?usp=sharing" TargetMode="External" /><Relationship Id="rId62" Type="http://schemas.openxmlformats.org/officeDocument/2006/relationships/hyperlink" Target="https://drive.google.com/file/d/1d7CtELNZJFoo6die-735Afu26ihPrdZI/view?usp=sharing" TargetMode="External" /><Relationship Id="rId63" Type="http://schemas.openxmlformats.org/officeDocument/2006/relationships/hyperlink" Target="https://drive.google.com/file/d/1vOXyp-0YjIa1W0IdLEt3pVwtqKcwsP0O/view?usp=sharing" TargetMode="External" /><Relationship Id="rId64" Type="http://schemas.openxmlformats.org/officeDocument/2006/relationships/hyperlink" Target="https://drive.google.com/file/d/12TYfFmFKMeTK4VgGcb8Yx-7c_4BT0_Gv/view?usp=sharing" TargetMode="External" /><Relationship Id="rId65" Type="http://schemas.openxmlformats.org/officeDocument/2006/relationships/hyperlink" Target="https://drive.google.com/file/d/1o4VWx8vi191ClI9Xw_O1AauXb0nlEHyG/view?usp=sharing" TargetMode="External" /><Relationship Id="rId66" Type="http://schemas.openxmlformats.org/officeDocument/2006/relationships/hyperlink" Target="https://drive.google.com/file/d/1d7CtELNZJFoo6die-735Afu26ihPrdZI/view?usp=sharing" TargetMode="External" /><Relationship Id="rId67" Type="http://schemas.openxmlformats.org/officeDocument/2006/relationships/hyperlink" Target="https://drive.google.com/file/d/1B80PIEpLMGPjWMdeddXQwuzambXaTHOb/view?usp=sharing" TargetMode="External" /><Relationship Id="rId68" Type="http://schemas.openxmlformats.org/officeDocument/2006/relationships/hyperlink" Target="https://drive.google.com/file/d/1xreK7TROiRuxWv6VVJiBGBZnptgr9WI2/view?usp=sharing" TargetMode="External" /><Relationship Id="rId69" Type="http://schemas.openxmlformats.org/officeDocument/2006/relationships/hyperlink" Target="https://drive.google.com/file/d/1yrEkOwVBr_aSO0ZEVk2dkRVLzQYBASzv/view?usp=sharing" TargetMode="External" /><Relationship Id="rId70" Type="http://schemas.openxmlformats.org/officeDocument/2006/relationships/hyperlink" Target="https://drive.google.com/file/d/1hsxgablp49CdrvqKW4ilNYeorp_bbGz_/view?usp=sharing" TargetMode="External" /><Relationship Id="rId71" Type="http://schemas.openxmlformats.org/officeDocument/2006/relationships/hyperlink" Target="https://drive.google.com/file/d/1yrEkOwVBr_aSO0ZEVk2dkRVLzQYBASzv/view?usp=sharing" TargetMode="External" /><Relationship Id="rId72" Type="http://schemas.openxmlformats.org/officeDocument/2006/relationships/hyperlink" Target="https://drive.google.com/file/d/1hsxgablp49CdrvqKW4ilNYeorp_bbGz_/view?usp=sharing" TargetMode="External" /><Relationship Id="rId73" Type="http://schemas.openxmlformats.org/officeDocument/2006/relationships/hyperlink" Target="https://drive.google.com/file/d/1Wjr3B8Yf7MuxTm9ZhmDvle9SfX8TNd2p/view?usp=sharing" TargetMode="External" /><Relationship Id="rId74" Type="http://schemas.openxmlformats.org/officeDocument/2006/relationships/hyperlink" Target="https://drive.google.com/file/d/1wnT9OHgCI17uxtScHe-gBdPVqsaiGIvd/view?usp=sharing" TargetMode="External" /><Relationship Id="rId75" Type="http://schemas.openxmlformats.org/officeDocument/2006/relationships/hyperlink" Target="https://drive.google.com/file/d/1Of3rPJVUHmukR6Yd_VmMHxFxYtjRe1l0/view?usp=sharing" TargetMode="External" /><Relationship Id="rId76" Type="http://schemas.openxmlformats.org/officeDocument/2006/relationships/hyperlink" Target="https://drive.google.com/file/d/1_FJhaVAEhHw1KJ4vsCEYNrsRVxHUCzdG/view?usp=sharing" TargetMode="External" /><Relationship Id="rId77" Type="http://schemas.openxmlformats.org/officeDocument/2006/relationships/hyperlink" Target="https://drive.google.com/file/d/19M9QbYAWVxOgakTAYmyT4CkiWlfglV2n/view?usp=sharing" TargetMode="External" /><Relationship Id="rId78" Type="http://schemas.openxmlformats.org/officeDocument/2006/relationships/hyperlink" Target="https://drive.google.com/file/d/1LN_CAO-dFSGrkH3s-VLH5iBO17wkOgmZ/view?usp=sharing" TargetMode="External" /><Relationship Id="rId79" Type="http://schemas.openxmlformats.org/officeDocument/2006/relationships/hyperlink" Target="https://drive.google.com/file/d/1od4ifzL-sI0ibMqDMUIqdw-647Tvonm5/view?usp=sharing" TargetMode="External" /><Relationship Id="rId80" Type="http://schemas.openxmlformats.org/officeDocument/2006/relationships/hyperlink" Target="https://drive.google.com/file/d/1Sxjx2LPvoCzmz2Nk6GOXm4jNtLQjfVcT/view?usp=sharing" TargetMode="External" /><Relationship Id="rId81" Type="http://schemas.openxmlformats.org/officeDocument/2006/relationships/hyperlink" Target="https://drive.google.com/file/d/1od4ifzL-sI0ibMqDMUIqdw-647Tvonm5/view?usp=sharing" TargetMode="External" /><Relationship Id="rId82" Type="http://schemas.openxmlformats.org/officeDocument/2006/relationships/hyperlink" Target="https://drive.google.com/file/d/1Sxjx2LPvoCzmz2Nk6GOXm4jNtLQjfVcT/view?usp=sharing" TargetMode="External" /><Relationship Id="rId83" Type="http://schemas.openxmlformats.org/officeDocument/2006/relationships/hyperlink" Target="https://drive.google.com/file/d/1od4ifzL-sI0ibMqDMUIqdw-647Tvonm5/view?usp=sharing" TargetMode="External" /><Relationship Id="rId84" Type="http://schemas.openxmlformats.org/officeDocument/2006/relationships/hyperlink" Target="https://drive.google.com/file/d/1mmKPCYXLEEK5Rw_l1eOKKQBgGog-LPAf/view?usp=sharing" TargetMode="External" /><Relationship Id="rId85" Type="http://schemas.openxmlformats.org/officeDocument/2006/relationships/hyperlink" Target="https://drive.google.com/file/d/1P322b1smjlm4bx6WQHUbtSrxag9lLInw/view?usp=sharing" TargetMode="External" /><Relationship Id="rId86" Type="http://schemas.openxmlformats.org/officeDocument/2006/relationships/hyperlink" Target="https://drive.google.com/file/d/1XHYodlxf8ruc3WnANcZe22ZwrJ3Q2Ayv/view?usp=sharing" TargetMode="External" /><Relationship Id="rId87" Type="http://schemas.openxmlformats.org/officeDocument/2006/relationships/hyperlink" Target="https://drive.google.com/file/d/1P322b1smjlm4bx6WQHUbtSrxag9lLInw/view?usp=sharing" TargetMode="External" /><Relationship Id="rId88" Type="http://schemas.openxmlformats.org/officeDocument/2006/relationships/hyperlink" Target="https://drive.google.com/file/d/1XHYodlxf8ruc3WnANcZe22ZwrJ3Q2Ayv/view?usp=sharing" TargetMode="External" /><Relationship Id="rId89" Type="http://schemas.openxmlformats.org/officeDocument/2006/relationships/hyperlink" Target="https://drive.google.com/file/d/1d40eGQN-yf0SaGqY9D132v9B9qs3SQH9/view?usp=sharing" TargetMode="External" /><Relationship Id="rId90" Type="http://schemas.openxmlformats.org/officeDocument/2006/relationships/hyperlink" Target="https://drive.google.com/file/d/1zjs62s6RUWjJ-Vl3WluPAVyNZDsjQ3FC/view?usp=sharing" TargetMode="External" /><Relationship Id="rId91" Type="http://schemas.openxmlformats.org/officeDocument/2006/relationships/hyperlink" Target="https://drive.google.com/file/d/1od4ifzL-sI0ibMqDMUIqdw-647Tvonm5/view?usp=sharing" TargetMode="External" /><Relationship Id="rId92" Type="http://schemas.openxmlformats.org/officeDocument/2006/relationships/hyperlink" Target="https://drive.google.com/file/d/1jcCVWvAhqQ61mj6NaDsYvLCF86Ym71Cf/view?usp=sharing" TargetMode="External" /><Relationship Id="rId93" Type="http://schemas.openxmlformats.org/officeDocument/2006/relationships/hyperlink" Target="https://drive.google.com/file/d/1ANZsHweV5P3o0mu5rxGKQq8uDjhEoup0/view?usp=sharing" TargetMode="External" /><Relationship Id="rId94" Type="http://schemas.openxmlformats.org/officeDocument/2006/relationships/hyperlink" Target="https://drive.google.com/file/d/1TQ--a6YDo7iHWGDXQbxRPoMtQGOc7MTO/view?usp=sharing" TargetMode="External" /><Relationship Id="rId95" Type="http://schemas.openxmlformats.org/officeDocument/2006/relationships/hyperlink" Target="https://drive.google.com/file/d/1msDpM1qcSa8LFznC12QlDbO4kuvHDSgz/view?usp=sharing" TargetMode="External" /><Relationship Id="rId96" Type="http://schemas.openxmlformats.org/officeDocument/2006/relationships/hyperlink" Target="https://drive.google.com/file/d/1TQ--a6YDo7iHWGDXQbxRPoMtQGOc7MTO/view?usp=sharing" TargetMode="External" /><Relationship Id="rId97" Type="http://schemas.openxmlformats.org/officeDocument/2006/relationships/hyperlink" Target="https://drive.google.com/file/d/1msDpM1qcSa8LFznC12QlDbO4kuvHDSgz/view?usp=sharing" TargetMode="External" /><Relationship Id="rId98" Type="http://schemas.openxmlformats.org/officeDocument/2006/relationships/hyperlink" Target="https://drive.google.com/file/d/1Bc8G4wCW7yChFDzXaccV8ViybZlmVIhz/view?usp=sharing" TargetMode="External" /><Relationship Id="rId99" Type="http://schemas.openxmlformats.org/officeDocument/2006/relationships/hyperlink" Target="https://drive.google.com/file/d/1AdVj8t2Ex6ydHoA4eIkJ9QyYeKxmm8o9/view?usp=sharing" TargetMode="External" /><Relationship Id="rId100" Type="http://schemas.openxmlformats.org/officeDocument/2006/relationships/hyperlink" Target="https://drive.google.com/file/d/1lHHjDLdm9YMTKWSpwCHApc4gu4OmX-dq/view?usp=sharing" TargetMode="External" /><Relationship Id="rId101" Type="http://schemas.openxmlformats.org/officeDocument/2006/relationships/hyperlink" Target="https://drive.google.com/file/d/1V-tZ_FNhvCp2FL4UuG6nm34xRY4fhwcC/view?usp=sharing" TargetMode="External" /><Relationship Id="rId102" Type="http://schemas.openxmlformats.org/officeDocument/2006/relationships/hyperlink" Target="https://drive.google.com/file/d/1tjZ3wf27ZCee9zW4GBn9bWGp9nWpdV-L/view?usp=sharing" TargetMode="External" /><Relationship Id="rId103" Type="http://schemas.openxmlformats.org/officeDocument/2006/relationships/hyperlink" Target="https://drive.google.com/file/d/1uCgk8w3QxX2WbBeJaE4CgbDflQAsEzht/view?usp=sharing" TargetMode="External" /><Relationship Id="rId104" Type="http://schemas.openxmlformats.org/officeDocument/2006/relationships/hyperlink" Target="https://drive.google.com/file/d/1f1mYCsaKtIbICrHgWjlocASKjfW9tmqO/view?usp=sharing" TargetMode="External" /><Relationship Id="rId105" Type="http://schemas.openxmlformats.org/officeDocument/2006/relationships/hyperlink" Target="https://drive.google.com/file/d/1gcQGRd9JxFXL9lh_KV3iroRZ3Bc5DQfF/view?usp=sharing" TargetMode="External" /><Relationship Id="rId106" Type="http://schemas.openxmlformats.org/officeDocument/2006/relationships/hyperlink" Target="https://drive.google.com/file/d/1UJvfiM4dwDvbFZMViM0OFMd_-VHxNZoc/view?usp=sharing" TargetMode="External" /><Relationship Id="rId107" Type="http://schemas.openxmlformats.org/officeDocument/2006/relationships/hyperlink" Target="https://drive.google.com/file/d/19b9Mqo82K-4Fy6M2Wk5LZT34kk4tmHEu/view?usp=sharing" TargetMode="External" /><Relationship Id="rId108" Type="http://schemas.openxmlformats.org/officeDocument/2006/relationships/hyperlink" Target="https://drive.google.com/file/d/1d40eGQN-yf0SaGqY9D132v9B9qs3SQH9/view?usp=sharing" TargetMode="External" /><Relationship Id="rId109" Type="http://schemas.openxmlformats.org/officeDocument/2006/relationships/hyperlink" Target="https://drive.google.com/file/d/1zjs62s6RUWjJ-Vl3WluPAVyNZDsjQ3FC/view?usp=sharing" TargetMode="External" /><Relationship Id="rId110" Type="http://schemas.openxmlformats.org/officeDocument/2006/relationships/hyperlink" Target="https://drive.google.com/file/d/1d40eGQN-yf0SaGqY9D132v9B9qs3SQH9/view?usp=sharing" TargetMode="External" /><Relationship Id="rId111" Type="http://schemas.openxmlformats.org/officeDocument/2006/relationships/hyperlink" Target="https://drive.google.com/file/d/1zjs62s6RUWjJ-Vl3WluPAVyNZDsjQ3FC/view?usp=sharing" TargetMode="External" /><Relationship Id="rId112" Type="http://schemas.openxmlformats.org/officeDocument/2006/relationships/hyperlink" Target="https://drive.google.com/file/d/11IquT34OVMD1K06qzSRirqHpfEHNmChJ/view?usp=sharing" TargetMode="External" /><Relationship Id="rId113" Type="http://schemas.openxmlformats.org/officeDocument/2006/relationships/hyperlink" Target="https://drive.google.com/file/d/12wRMOQAswFo6tNjQxefihzP4JC9V1Z0N/view?usp=sharing" TargetMode="External" /><Relationship Id="rId114" Type="http://schemas.openxmlformats.org/officeDocument/2006/relationships/hyperlink" Target="https://drive.google.com/file/d/1g7sBLgK3_Bm0ZcZQpKUTFRPOjpRJiEu8/view?usp=sharing" TargetMode="External" /><Relationship Id="rId115" Type="http://schemas.openxmlformats.org/officeDocument/2006/relationships/hyperlink" Target="https://drive.google.com/file/d/1SRM0v3IxmLUo-o_pYkrH4arXv5qaFCqh/view?usp=sharing" TargetMode="External" /><Relationship Id="rId116" Type="http://schemas.openxmlformats.org/officeDocument/2006/relationships/hyperlink" Target="https://drive.google.com/open?id=1bXuK_TV4GVXbUYgW2u7ugj3pcX7AhzrV" TargetMode="External" /><Relationship Id="rId117" Type="http://schemas.openxmlformats.org/officeDocument/2006/relationships/hyperlink" Target="https://drive.google.com/open?id=1g376074zIdnjv39oxRNRQHK6NWhiBdWc" TargetMode="External" /><Relationship Id="rId118" Type="http://schemas.openxmlformats.org/officeDocument/2006/relationships/hyperlink" Target="https://drive.google.com/open?id=1hsev5ygZdAhPtiTCPhYSdkceJVzhGWEA" TargetMode="External" /><Relationship Id="rId119" Type="http://schemas.openxmlformats.org/officeDocument/2006/relationships/hyperlink" Target="https://drive.google.com/open?id=1UQtz6c5mnbnmVpODVdbJGTAKAMja0tFm" TargetMode="External" /><Relationship Id="rId120" Type="http://schemas.openxmlformats.org/officeDocument/2006/relationships/hyperlink" Target="https://drive.google.com/open?id=1YPsYBWwT0pqol8Qf-jhspOeT3cs_hriJ" TargetMode="External" /><Relationship Id="rId121" Type="http://schemas.openxmlformats.org/officeDocument/2006/relationships/hyperlink" Target="https://drive.google.com/open?id=1HVQovqFjWV4j2yJ5jEuWoSDIjaOR7xuV" TargetMode="External" /><Relationship Id="rId122" Type="http://schemas.openxmlformats.org/officeDocument/2006/relationships/hyperlink" Target="https://drive.google.com/open?id=1rhCh9C7e8kgvxEV3I9A2fgGfCLWjwAkk" TargetMode="External" /><Relationship Id="rId123" Type="http://schemas.openxmlformats.org/officeDocument/2006/relationships/hyperlink" Target="https://drive.google.com/open?id=10sfaW1yfaarRD_0EVI6NIfzPMh81UO3U" TargetMode="External" /><Relationship Id="rId124" Type="http://schemas.openxmlformats.org/officeDocument/2006/relationships/hyperlink" Target="https://drive.google.com/open?id=1mKUl31kdVZRJupzmAcz1F5wf4HJZuQv8" TargetMode="External" /><Relationship Id="rId125" Type="http://schemas.openxmlformats.org/officeDocument/2006/relationships/hyperlink" Target="https://drive.google.com/open?id=1dDWRh76RPf-72CUtEb3YEi3GMF3Zcv3S" TargetMode="External" /><Relationship Id="rId126" Type="http://schemas.openxmlformats.org/officeDocument/2006/relationships/hyperlink" Target="https://drive.google.com/open?id=12r2lllqyYqLRtI41REnnx5srslxoceYZ" TargetMode="External" /><Relationship Id="rId127" Type="http://schemas.openxmlformats.org/officeDocument/2006/relationships/hyperlink" Target="https://drive.google.com/open?id=1O4bkZl_DAahesZdh2IgCu97S_QbZgwnC" TargetMode="External" /><Relationship Id="rId128" Type="http://schemas.openxmlformats.org/officeDocument/2006/relationships/hyperlink" Target="https://drive.google.com/open?id=1RtUTlwQQfeBHrsayg9to_UJoU8VmN1-a" TargetMode="External" /><Relationship Id="rId129" Type="http://schemas.openxmlformats.org/officeDocument/2006/relationships/hyperlink" Target="https://drive.google.com/open?id=1mQ73hiQEUINsTXvFJpT9XGvoCYkyEhJV" TargetMode="External" /><Relationship Id="rId130" Type="http://schemas.openxmlformats.org/officeDocument/2006/relationships/hyperlink" Target="https://drive.google.com/open?id=1bXuK_TV4GVXbUYgW2u7ugj3pcX7AhzrV" TargetMode="External" /><Relationship Id="rId131" Type="http://schemas.openxmlformats.org/officeDocument/2006/relationships/hyperlink" Target="https://drive.google.com/open?id=1g376074zIdnjv39oxRNRQHK6NWhiBdWc" TargetMode="External" /><Relationship Id="rId132" Type="http://schemas.openxmlformats.org/officeDocument/2006/relationships/hyperlink" Target="https://drive.google.com/open?id=1S-ZdxE_daNgi_6YU8qzHRPUusXNHueUQ" TargetMode="External" /><Relationship Id="rId133" Type="http://schemas.openxmlformats.org/officeDocument/2006/relationships/hyperlink" Target="https://drive.google.com/open?id=1pMxZjOjeNPf0lSYXs7B7q_WwTkmzPlEU" TargetMode="External" /><Relationship Id="rId134" Type="http://schemas.openxmlformats.org/officeDocument/2006/relationships/hyperlink" Target="https://drive.google.com/file/d/1bXuK_TV4GVXbUYgW2u7ugj3pcX7AhzrV/view?usp=sharing" TargetMode="External" /><Relationship Id="rId135" Type="http://schemas.openxmlformats.org/officeDocument/2006/relationships/hyperlink" Target="https://drive.google.com/file/d/1g376074zIdnjv39oxRNRQHK6NWhiBdWc/view?usp=sharing" TargetMode="External" /><Relationship Id="rId136" Type="http://schemas.openxmlformats.org/officeDocument/2006/relationships/hyperlink" Target="https://drive.google.com/file/d/1hsev5ygZdAhPtiTCPhYSdkceJVzhGWEA/view?usp=sharing" TargetMode="External" /><Relationship Id="rId137" Type="http://schemas.openxmlformats.org/officeDocument/2006/relationships/hyperlink" Target="https://drive.google.com/file/d/1UQtz6c5mnbnmVpODVdbJGTAKAMja0tFm/view?usp=sharing" TargetMode="External" /><Relationship Id="rId138" Type="http://schemas.openxmlformats.org/officeDocument/2006/relationships/hyperlink" Target="https://drive.google.com/file/d/1YPsYBWwT0pqol8Qf-jhspOeT3cs_hriJ/view?usp=sharing" TargetMode="External" /><Relationship Id="rId139" Type="http://schemas.openxmlformats.org/officeDocument/2006/relationships/hyperlink" Target="https://drive.google.com/file/d/1HVQovqFjWV4j2yJ5jEuWoSDIjaOR7xuV/view?usp=sharing" TargetMode="External" /><Relationship Id="rId140" Type="http://schemas.openxmlformats.org/officeDocument/2006/relationships/hyperlink" Target="https://drive.google.com/file/d/1rhCh9C7e8kgvxEV3I9A2fgGfCLWjwAkk/view?usp=sharing" TargetMode="External" /><Relationship Id="rId141" Type="http://schemas.openxmlformats.org/officeDocument/2006/relationships/hyperlink" Target="https://drive.google.com/file/d/10sfaW1yfaarRD_0EVI6NIfzPMh81UO3U/view?usp=sharing" TargetMode="External" /><Relationship Id="rId142" Type="http://schemas.openxmlformats.org/officeDocument/2006/relationships/hyperlink" Target="https://drive.google.com/file/d/1mKUl31kdVZRJupzmAcz1F5wf4HJZuQv8/view?usp=sharing" TargetMode="External" /><Relationship Id="rId143" Type="http://schemas.openxmlformats.org/officeDocument/2006/relationships/hyperlink" Target="https://drive.google.com/file/d/1dDWRh76RPf-72CUtEb3YEi3GMF3Zcv3S/view?usp=sharing" TargetMode="External" /><Relationship Id="rId144" Type="http://schemas.openxmlformats.org/officeDocument/2006/relationships/hyperlink" Target="https://drive.google.com/file/d/12r2lllqyYqLRtI41REnnx5srslxoceYZ/view?usp=sharing" TargetMode="External" /><Relationship Id="rId145" Type="http://schemas.openxmlformats.org/officeDocument/2006/relationships/hyperlink" Target="https://drive.google.com/file/d/1O4bkZl_DAahesZdh2IgCu97S_QbZgwnC/view?usp=sharing" TargetMode="External" /><Relationship Id="rId146" Type="http://schemas.openxmlformats.org/officeDocument/2006/relationships/hyperlink" Target="https://drive.google.com/file/d/1RtUTlwQQfeBHrsayg9to_UJoU8VmN1-a/view?usp=sharing" TargetMode="External" /><Relationship Id="rId147" Type="http://schemas.openxmlformats.org/officeDocument/2006/relationships/hyperlink" Target="https://drive.google.com/file/d/1mQ73hiQEUINsTXvFJpT9XGvoCYkyEhJV/view?usp=sharing" TargetMode="External" /><Relationship Id="rId148" Type="http://schemas.openxmlformats.org/officeDocument/2006/relationships/hyperlink" Target="https://drive.google.com/file/d/1h_tNvBGGQ9qXUgrkfH9w_aAtohGd9wMw/view?usp=sharing" TargetMode="External" /><Relationship Id="rId149" Type="http://schemas.openxmlformats.org/officeDocument/2006/relationships/hyperlink" Target="https://drive.google.com/open?id=1r287xDYkHBb9L6EyWl_jEyiB3qOeCReT" TargetMode="External" /><Relationship Id="rId150" Type="http://schemas.openxmlformats.org/officeDocument/2006/relationships/hyperlink" Target="https://drive.google.com/file/d/1S-ZdxE_daNgi_6YU8qzHRPUusXNHueUQ/view?usp=sharing" TargetMode="External" /><Relationship Id="rId151" Type="http://schemas.openxmlformats.org/officeDocument/2006/relationships/hyperlink" Target="https://drive.google.com/file/d/1pMxZjOjeNPf0lSYXs7B7q_WwTkmzPlEU/view?usp=sharing" TargetMode="External" /><Relationship Id="rId152" Type="http://schemas.openxmlformats.org/officeDocument/2006/relationships/hyperlink" Target="https://drive.google.com/file/d/1bXuK_TV4GVXbUYgW2u7ugj3pcX7AhzrV/view?usp=sharing" TargetMode="External" /><Relationship Id="rId153" Type="http://schemas.openxmlformats.org/officeDocument/2006/relationships/hyperlink" Target="https://drive.google.com/file/d/1g376074zIdnjv39oxRNRQHK6NWhiBdWc/view?usp=sharing" TargetMode="External" /><Relationship Id="rId154" Type="http://schemas.openxmlformats.org/officeDocument/2006/relationships/hyperlink" Target="https://drive.google.com/file/d/1hsev5ygZdAhPtiTCPhYSdkceJVzhGWEA/view?usp=sharing" TargetMode="External" /><Relationship Id="rId155" Type="http://schemas.openxmlformats.org/officeDocument/2006/relationships/hyperlink" Target="https://drive.google.com/file/d/1UQtz6c5mnbnmVpODVdbJGTAKAMja0tFm/view?usp=sharing" TargetMode="External" /><Relationship Id="rId156" Type="http://schemas.openxmlformats.org/officeDocument/2006/relationships/hyperlink" Target="https://drive.google.com/file/d/1YPsYBWwT0pqol8Qf-jhspOeT3cs_hriJ/view?usp=sharing" TargetMode="External" /><Relationship Id="rId157" Type="http://schemas.openxmlformats.org/officeDocument/2006/relationships/hyperlink" Target="https://drive.google.com/file/d/1HVQovqFjWV4j2yJ5jEuWoSDIjaOR7xuV/view?usp=sharing" TargetMode="External" /><Relationship Id="rId158" Type="http://schemas.openxmlformats.org/officeDocument/2006/relationships/hyperlink" Target="https://drive.google.com/file/d/1rhCh9C7e8kgvxEV3I9A2fgGfCLWjwAkk/view?usp=sharing" TargetMode="External" /><Relationship Id="rId159" Type="http://schemas.openxmlformats.org/officeDocument/2006/relationships/hyperlink" Target="https://drive.google.com/file/d/10sfaW1yfaarRD_0EVI6NIfzPMh81UO3U/view?usp=sharing" TargetMode="External" /><Relationship Id="rId160" Type="http://schemas.openxmlformats.org/officeDocument/2006/relationships/hyperlink" Target="https://drive.google.com/file/d/1mKUl31kdVZRJupzmAcz1F5wf4HJZuQv8/view?usp=sharing" TargetMode="External" /><Relationship Id="rId161" Type="http://schemas.openxmlformats.org/officeDocument/2006/relationships/hyperlink" Target="https://drive.google.com/file/d/1dDWRh76RPf-72CUtEb3YEi3GMF3Zcv3S/view?usp=sharing" TargetMode="External" /><Relationship Id="rId162" Type="http://schemas.openxmlformats.org/officeDocument/2006/relationships/hyperlink" Target="https://drive.google.com/file/d/12r2lllqyYqLRtI41REnnx5srslxoceYZ/view?usp=sharing" TargetMode="External" /><Relationship Id="rId163" Type="http://schemas.openxmlformats.org/officeDocument/2006/relationships/hyperlink" Target="https://drive.google.com/file/d/1O4bkZl_DAahesZdh2IgCu97S_QbZgwnC/view?usp=sharing" TargetMode="External" /><Relationship Id="rId164" Type="http://schemas.openxmlformats.org/officeDocument/2006/relationships/hyperlink" Target="https://drive.google.com/file/d/1RtUTlwQQfeBHrsayg9to_UJoU8VmN1-a/view?usp=sharing" TargetMode="External" /><Relationship Id="rId165" Type="http://schemas.openxmlformats.org/officeDocument/2006/relationships/hyperlink" Target="https://drive.google.com/file/d/1mQ73hiQEUINsTXvFJpT9XGvoCYkyEhJV/view?usp=sharing" TargetMode="External" /><Relationship Id="rId166" Type="http://schemas.openxmlformats.org/officeDocument/2006/relationships/hyperlink" Target="https://drive.google.com/file/d/1h_tNvBGGQ9qXUgrkfH9w_aAtohGd9wMw/view?usp=sharing" TargetMode="External" /><Relationship Id="rId167" Type="http://schemas.openxmlformats.org/officeDocument/2006/relationships/hyperlink" Target="https://drive.google.com/open?id=1YHcK-lJel2DglfzOevMVmvrpLBcP2Qht" TargetMode="External" /><Relationship Id="rId168" Type="http://schemas.openxmlformats.org/officeDocument/2006/relationships/hyperlink" Target="https://drive.google.com/file/d/1S-ZdxE_daNgi_6YU8qzHRPUusXNHueUQ/view?usp=sharing" TargetMode="External" /><Relationship Id="rId169" Type="http://schemas.openxmlformats.org/officeDocument/2006/relationships/hyperlink" Target="https://drive.google.com/file/d/1pMxZjOjeNPf0lSYXs7B7q_WwTkmzPlEU/view?usp=sharing" TargetMode="External" /><Relationship Id="rId170" Type="http://schemas.openxmlformats.org/officeDocument/2006/relationships/hyperlink" Target="https://drive.google.com/file/d/1-BiBU9pHtPBrp80U42YBBtgPny4wt5bO/view?usp=sharing" TargetMode="External" /><Relationship Id="rId171" Type="http://schemas.openxmlformats.org/officeDocument/2006/relationships/hyperlink" Target="https://drive.google.com/file/d/1KzU-ArkthaKUu3pfUXmL01dwbq8eatL7/view?usp=sharing" TargetMode="External" /><Relationship Id="rId172" Type="http://schemas.openxmlformats.org/officeDocument/2006/relationships/hyperlink" Target="https://drive.google.com/file/d/1zY0pCDjjxOQwQdu8_GV01VmdSsgNwN9Z/view?usp=sharing" TargetMode="External" /><Relationship Id="rId173" Type="http://schemas.openxmlformats.org/officeDocument/2006/relationships/hyperlink" Target="https://drive.google.com/file/d/1lyYML5NGUbDBn0c1jSgU03Vvwhr9XoBW/view?usp=sharing" TargetMode="External" /><Relationship Id="rId174" Type="http://schemas.openxmlformats.org/officeDocument/2006/relationships/hyperlink" Target="https://drive.google.com/file/d/1y5IFOQ2iqjyBMLa2dGLcfGR18aYNuACT/view?usp=sharing" TargetMode="External" /><Relationship Id="rId175" Type="http://schemas.openxmlformats.org/officeDocument/2006/relationships/hyperlink" Target="https://drive.google.com/file/d/1Xf9-yhKR0hH9GM8tcL-kYZcTPQibcrPS/view?usp=sharing" TargetMode="External" /><Relationship Id="rId176" Type="http://schemas.openxmlformats.org/officeDocument/2006/relationships/hyperlink" Target="https://drive.google.com/file/d/1N25CivKaLLKh76ZTQ0bHXxuuhlTY6mPg/view?usp=sharing" TargetMode="External" /><Relationship Id="rId177" Type="http://schemas.openxmlformats.org/officeDocument/2006/relationships/hyperlink" Target="https://drive.google.com/file/d/13dO1FIf-OJZnGhFLlXNbomd6UyC-SFx4/view?usp=sharing" TargetMode="External" /><Relationship Id="rId178" Type="http://schemas.openxmlformats.org/officeDocument/2006/relationships/hyperlink" Target="https://drive.google.com/file/d/1Loun6KkW0gFqBK6bsZD5oR2D9I7BpkoX/view?usp=sharing" TargetMode="External" /><Relationship Id="rId179" Type="http://schemas.openxmlformats.org/officeDocument/2006/relationships/hyperlink" Target="https://drive.google.com/file/d/1ZJjsyNzZbKHeYZ4ixbGtu__VhTazTVrS/view?usp=sharing" TargetMode="External" /><Relationship Id="rId180" Type="http://schemas.openxmlformats.org/officeDocument/2006/relationships/hyperlink" Target="https://drive.google.com/file/d/1n80_8Jn_nu_gNZlWPO2i_ykIpCplc-oJ/view?usp=sharing" TargetMode="External" /><Relationship Id="rId181" Type="http://schemas.openxmlformats.org/officeDocument/2006/relationships/hyperlink" Target="https://drive.google.com/file/d/1QWG5tgPlvyWKzkRrdx_BAeEH6FeSAcfu/view?usp=sharing" TargetMode="External" /><Relationship Id="rId182" Type="http://schemas.openxmlformats.org/officeDocument/2006/relationships/hyperlink" Target="https://drive.google.com/file/d/1-BiBU9pHtPBrp80U42YBBtgPny4wt5bO/view?usp=sharing" TargetMode="External" /><Relationship Id="rId183" Type="http://schemas.openxmlformats.org/officeDocument/2006/relationships/hyperlink" Target="https://drive.google.com/file/d/1KzU-ArkthaKUu3pfUXmL01dwbq8eatL7/view?usp=sharing" TargetMode="External" /><Relationship Id="rId184" Type="http://schemas.openxmlformats.org/officeDocument/2006/relationships/hyperlink" Target="https://drive.google.com/file/d/1shHKRpPleJ_wnLA1zm7VgkAuPvrYH65W/view?usp=sharing" TargetMode="External" /><Relationship Id="rId185" Type="http://schemas.openxmlformats.org/officeDocument/2006/relationships/hyperlink" Target="https://drive.google.com/file/d/1L-OyGfcozhwtW3WSyYzRs9wFiCSGWyfU/view?usp=sharing" TargetMode="External" /><Relationship Id="rId186" Type="http://schemas.openxmlformats.org/officeDocument/2006/relationships/hyperlink" Target="https://drive.google.com/file/d/13yqA112XQusXfHZezPljZ_EBdkrpJkn7/view?usp=sharing" TargetMode="External" /><Relationship Id="rId187" Type="http://schemas.openxmlformats.org/officeDocument/2006/relationships/hyperlink" Target="https://drive.google.com/file/d/1gizB3xYPWOHkiyNxvFbBe6mFy-Veo8eS/view?usp=sharing" TargetMode="External" /><Relationship Id="rId188" Type="http://schemas.openxmlformats.org/officeDocument/2006/relationships/hyperlink" Target="https://drive.google.com/file/d/1h_tNvBGGQ9qXUgrkfH9w_aAtohGd9wMw/view?usp=sharing" TargetMode="External" /><Relationship Id="rId189" Type="http://schemas.openxmlformats.org/officeDocument/2006/relationships/hyperlink" Target="https://drive.google.com/file/d/1cplAF5LavwIq6sFTCoO5iWz8zUwAzPNK/view?usp=sharing" TargetMode="External" /><Relationship Id="rId190" Type="http://schemas.openxmlformats.org/officeDocument/2006/relationships/hyperlink" Target="https://drive.google.com/open?id=14SUtPxHZab7vD_6xQ2LPsBv7IRBNc6ie" TargetMode="External" /><Relationship Id="rId191" Type="http://schemas.openxmlformats.org/officeDocument/2006/relationships/hyperlink" Target="https://drive.google.com/file/d/1tXXLAEXzEWbzVErITeYfjwGgEtU9m-1s/view?usp=sharing" TargetMode="External" /><Relationship Id="rId192" Type="http://schemas.openxmlformats.org/officeDocument/2006/relationships/hyperlink" Target="https://drive.google.com/file/d/1zY0pCDjjxOQwQdu8_GV01VmdSsgNwN9Z/view?usp=sharing" TargetMode="External" /><Relationship Id="rId193" Type="http://schemas.openxmlformats.org/officeDocument/2006/relationships/hyperlink" Target="https://drive.google.com/file/d/165w0ukSu8vR4JuFYF44KLjIfzeDCgFm4/view?usp=sharing" TargetMode="External" /><Relationship Id="rId194" Type="http://schemas.openxmlformats.org/officeDocument/2006/relationships/hyperlink" Target="https://drive.google.com/file/d/10LPWvOjQeGlGotHXI6HofN5YsHU0tCdK/view?usp=sharing" TargetMode="External" /><Relationship Id="rId195" Type="http://schemas.openxmlformats.org/officeDocument/2006/relationships/hyperlink" Target="https://drive.google.com/file/d/1a8RJUrQ0i2br29B367uNENmB-r5xi3b3/view?usp=sharing" TargetMode="External" /><Relationship Id="rId196" Type="http://schemas.openxmlformats.org/officeDocument/2006/relationships/hyperlink" Target="https://drive.google.com/file/d/1y5IFOQ2iqjyBMLa2dGLcfGR18aYNuACT/view?usp=sharing" TargetMode="External" /><Relationship Id="rId197" Type="http://schemas.openxmlformats.org/officeDocument/2006/relationships/hyperlink" Target="https://drive.google.com/file/d/105x_4bTiK9pgWOb0fh4x21g1f3v_nZ8F/view?usp=sharing" TargetMode="External" /><Relationship Id="rId198" Type="http://schemas.openxmlformats.org/officeDocument/2006/relationships/hyperlink" Target="https://drive.google.com/file/d/1N25CivKaLLKh76ZTQ0bHXxuuhlTY6mPg/view?usp=sharing" TargetMode="External" /><Relationship Id="rId199" Type="http://schemas.openxmlformats.org/officeDocument/2006/relationships/hyperlink" Target="https://drive.google.com/file/d/1qILaYDrp-gy7qsxsTlmFiPFv0f4Jds6K/view?usp=sharing" TargetMode="External" /><Relationship Id="rId200" Type="http://schemas.openxmlformats.org/officeDocument/2006/relationships/hyperlink" Target="https://drive.google.com/file/d/1Loun6KkW0gFqBK6bsZD5oR2D9I7BpkoX/view?usp=sharing" TargetMode="External" /><Relationship Id="rId201" Type="http://schemas.openxmlformats.org/officeDocument/2006/relationships/hyperlink" Target="https://drive.google.com/file/d/1uG0cnNdQB32w4JyH2aaRB9obRxBDF9ND/view?usp=sharing" TargetMode="External" /><Relationship Id="rId202" Type="http://schemas.openxmlformats.org/officeDocument/2006/relationships/hyperlink" Target="https://drive.google.com/file/d/1n80_8Jn_nu_gNZlWPO2i_ykIpCplc-oJ/view?usp=sharing" TargetMode="External" /><Relationship Id="rId203" Type="http://schemas.openxmlformats.org/officeDocument/2006/relationships/hyperlink" Target="https://drive.google.com/file/d/1ZF5Z5x0t6w9hrLnc9BRTLdG1yIdJ41vY/view?usp=sharing" TargetMode="External" /><Relationship Id="rId204" Type="http://schemas.openxmlformats.org/officeDocument/2006/relationships/hyperlink" Target="https://drive.google.com/file/d/1-BiBU9pHtPBrp80U42YBBtgPny4wt5bO/view?usp=sharing" TargetMode="External" /><Relationship Id="rId205" Type="http://schemas.openxmlformats.org/officeDocument/2006/relationships/hyperlink" Target="https://drive.google.com/file/d/1XzeaLwT7Z1aPaVZN79mdcAo_cqKenEyt/view?usp=sharing" TargetMode="External" /><Relationship Id="rId206" Type="http://schemas.openxmlformats.org/officeDocument/2006/relationships/hyperlink" Target="https://drive.google.com/file/d/1shHKRpPleJ_wnLA1zm7VgkAuPvrYH65W/view?usp=sharing" TargetMode="External" /><Relationship Id="rId207" Type="http://schemas.openxmlformats.org/officeDocument/2006/relationships/hyperlink" Target="https://drive.google.com/file/d/1zsUXGaKEcawzyXCu-Dt1X9iRnws3zEQG/view?usp=sharing" TargetMode="External" /><Relationship Id="rId208" Type="http://schemas.openxmlformats.org/officeDocument/2006/relationships/hyperlink" Target="https://drive.google.com/file/d/13yqA112XQusXfHZezPljZ_EBdkrpJkn7/view?usp=sharing" TargetMode="External" /><Relationship Id="rId209" Type="http://schemas.openxmlformats.org/officeDocument/2006/relationships/hyperlink" Target="https://drive.google.com/file/d/1Gr-942F1VMInlgUf0LdKW3ySU1MrvIhz/view?usp=sharing" TargetMode="External" /><Relationship Id="rId210" Type="http://schemas.openxmlformats.org/officeDocument/2006/relationships/hyperlink" Target="https://drive.google.com/file/d/1h_tNvBGGQ9qXUgrkfH9w_aAtohGd9wMw/view?usp=sharing" TargetMode="External" /><Relationship Id="rId211" Type="http://schemas.openxmlformats.org/officeDocument/2006/relationships/hyperlink" Target="https://drive.google.com/file/d/1nGHoEPmBm-AKEOeq98URw4i0ROzmQy9I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tabSelected="1" zoomScalePageLayoutView="0" workbookViewId="0" topLeftCell="A1">
      <selection activeCell="A1" sqref="A1"/>
    </sheetView>
  </sheetViews>
  <sheetFormatPr defaultColWidth="14.421875" defaultRowHeight="15" customHeight="1"/>
  <cols>
    <col min="1" max="1" width="37.7109375" style="4" customWidth="1"/>
    <col min="2" max="2" width="25.140625" style="4" customWidth="1"/>
    <col min="3" max="3" width="13.57421875" style="4" customWidth="1"/>
    <col min="4" max="4" width="23.28125" style="4" customWidth="1"/>
    <col min="5" max="5" width="82.28125" style="4" customWidth="1"/>
    <col min="6" max="6" width="21.140625" style="4" customWidth="1"/>
    <col min="7" max="7" width="66.57421875" style="4" customWidth="1"/>
    <col min="8" max="8" width="26.28125" style="4" customWidth="1"/>
    <col min="9" max="9" width="19.140625" style="4" customWidth="1"/>
    <col min="10" max="10" width="19.8515625" style="4" customWidth="1"/>
    <col min="11" max="11" width="9.28125" style="4" customWidth="1"/>
    <col min="12" max="12" width="11.140625" style="4" customWidth="1"/>
    <col min="13" max="26" width="8.00390625" style="4" customWidth="1"/>
    <col min="27" max="27" width="14.421875" style="4" customWidth="1"/>
    <col min="28" max="16384" width="14.421875" style="4" customWidth="1"/>
  </cols>
  <sheetData>
    <row r="1" spans="1:26" ht="34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12" ht="15" customHeight="1">
      <c r="A2" s="4" t="s">
        <v>12</v>
      </c>
      <c r="B2" s="5">
        <v>374375</v>
      </c>
      <c r="C2" s="4" t="s">
        <v>13</v>
      </c>
      <c r="D2" s="4" t="s">
        <v>14</v>
      </c>
      <c r="E2" s="4" t="s">
        <v>15</v>
      </c>
      <c r="F2" s="6" t="s">
        <v>16</v>
      </c>
      <c r="G2" s="6" t="s">
        <v>17</v>
      </c>
      <c r="H2" s="7">
        <v>31733.36</v>
      </c>
      <c r="I2" s="7">
        <v>12000</v>
      </c>
      <c r="L2" s="7">
        <f>H2+I2</f>
        <v>43733.36</v>
      </c>
    </row>
    <row r="3" spans="1:12" ht="15" customHeight="1">
      <c r="A3" s="4" t="s">
        <v>18</v>
      </c>
      <c r="B3" s="5">
        <v>45657</v>
      </c>
      <c r="C3" s="4" t="s">
        <v>19</v>
      </c>
      <c r="D3" s="4" t="s">
        <v>20</v>
      </c>
      <c r="E3" s="4" t="s">
        <v>21</v>
      </c>
      <c r="F3" s="6" t="s">
        <v>16</v>
      </c>
      <c r="G3" s="6" t="s">
        <v>17</v>
      </c>
      <c r="H3" s="7">
        <v>35335.72</v>
      </c>
      <c r="I3" s="7">
        <v>12000</v>
      </c>
      <c r="L3" s="7">
        <f>H3+I3</f>
        <v>47335.72</v>
      </c>
    </row>
    <row r="4" spans="1:12" ht="15" customHeight="1">
      <c r="A4" s="4" t="s">
        <v>22</v>
      </c>
      <c r="B4" s="5">
        <v>45657</v>
      </c>
      <c r="C4" s="4" t="s">
        <v>23</v>
      </c>
      <c r="D4" s="4" t="s">
        <v>24</v>
      </c>
      <c r="E4" s="4" t="s">
        <v>25</v>
      </c>
      <c r="F4" s="6" t="s">
        <v>16</v>
      </c>
      <c r="G4" s="6" t="s">
        <v>17</v>
      </c>
      <c r="H4" s="7">
        <v>30499.01</v>
      </c>
      <c r="I4" s="7">
        <v>12000</v>
      </c>
      <c r="L4" s="7">
        <f>H4+I4</f>
        <v>42499.009999999995</v>
      </c>
    </row>
    <row r="5" spans="1:9" ht="15" customHeight="1">
      <c r="A5" s="4" t="s">
        <v>26</v>
      </c>
      <c r="B5" s="5">
        <v>45473</v>
      </c>
      <c r="C5" s="4" t="s">
        <v>27</v>
      </c>
      <c r="D5" s="4" t="s">
        <v>28</v>
      </c>
      <c r="E5" s="4" t="s">
        <v>29</v>
      </c>
      <c r="F5" s="6" t="s">
        <v>16</v>
      </c>
      <c r="G5" s="6" t="s">
        <v>17</v>
      </c>
      <c r="I5" s="7">
        <v>8600</v>
      </c>
    </row>
    <row r="6" spans="1:12" ht="15" customHeight="1">
      <c r="A6" s="4" t="s">
        <v>30</v>
      </c>
      <c r="B6" s="5">
        <v>45657</v>
      </c>
      <c r="C6" s="4" t="s">
        <v>27</v>
      </c>
      <c r="D6" s="4" t="s">
        <v>28</v>
      </c>
      <c r="E6" s="4" t="s">
        <v>31</v>
      </c>
      <c r="F6" s="6" t="s">
        <v>16</v>
      </c>
      <c r="G6" s="6" t="s">
        <v>17</v>
      </c>
      <c r="H6" s="7">
        <v>30496.41</v>
      </c>
      <c r="I6" s="7">
        <v>12000</v>
      </c>
      <c r="L6" s="7">
        <f aca="true" t="shared" si="0" ref="L6:L18">H6+I6</f>
        <v>42496.41</v>
      </c>
    </row>
    <row r="7" spans="1:12" ht="15" customHeight="1">
      <c r="A7" s="4" t="s">
        <v>32</v>
      </c>
      <c r="B7" s="5">
        <v>45657</v>
      </c>
      <c r="C7" s="4" t="s">
        <v>33</v>
      </c>
      <c r="D7" s="4" t="s">
        <v>34</v>
      </c>
      <c r="E7" s="4" t="s">
        <v>35</v>
      </c>
      <c r="F7" s="6" t="s">
        <v>16</v>
      </c>
      <c r="G7" s="6" t="s">
        <v>36</v>
      </c>
      <c r="H7" s="7">
        <v>36262.01</v>
      </c>
      <c r="I7" s="7">
        <v>12000</v>
      </c>
      <c r="L7" s="7">
        <f t="shared" si="0"/>
        <v>48262.01</v>
      </c>
    </row>
    <row r="8" spans="1:12" ht="15" customHeight="1">
      <c r="A8" s="4" t="s">
        <v>37</v>
      </c>
      <c r="B8" s="5">
        <v>45657</v>
      </c>
      <c r="C8" s="4" t="s">
        <v>38</v>
      </c>
      <c r="D8" s="4" t="s">
        <v>39</v>
      </c>
      <c r="E8" s="4" t="s">
        <v>40</v>
      </c>
      <c r="F8" s="6" t="s">
        <v>16</v>
      </c>
      <c r="G8" s="8" t="s">
        <v>36</v>
      </c>
      <c r="H8" s="9">
        <v>34022.24</v>
      </c>
      <c r="I8" s="7">
        <v>12000</v>
      </c>
      <c r="L8" s="7">
        <f t="shared" si="0"/>
        <v>46022.24</v>
      </c>
    </row>
    <row r="9" spans="1:12" ht="15" customHeight="1">
      <c r="A9" s="4" t="s">
        <v>41</v>
      </c>
      <c r="B9" s="5">
        <v>45657</v>
      </c>
      <c r="C9" s="4" t="s">
        <v>42</v>
      </c>
      <c r="D9" s="4" t="s">
        <v>43</v>
      </c>
      <c r="E9" s="4" t="s">
        <v>44</v>
      </c>
      <c r="F9" s="6" t="s">
        <v>16</v>
      </c>
      <c r="G9" s="6" t="s">
        <v>36</v>
      </c>
      <c r="H9" s="9">
        <v>31730.76</v>
      </c>
      <c r="I9" s="7">
        <v>12000</v>
      </c>
      <c r="L9" s="7">
        <f t="shared" si="0"/>
        <v>43730.759999999995</v>
      </c>
    </row>
    <row r="10" spans="1:12" ht="15" customHeight="1">
      <c r="A10" s="4" t="s">
        <v>45</v>
      </c>
      <c r="B10" s="5">
        <v>45291</v>
      </c>
      <c r="C10" s="4" t="s">
        <v>27</v>
      </c>
      <c r="D10" s="4" t="s">
        <v>28</v>
      </c>
      <c r="E10" s="4" t="s">
        <v>46</v>
      </c>
      <c r="F10" s="6" t="s">
        <v>16</v>
      </c>
      <c r="G10" s="6" t="s">
        <v>17</v>
      </c>
      <c r="H10" s="7">
        <v>29527.11</v>
      </c>
      <c r="I10" s="10">
        <v>8600</v>
      </c>
      <c r="L10" s="7">
        <f t="shared" si="0"/>
        <v>38127.11</v>
      </c>
    </row>
    <row r="11" spans="1:12" ht="15" customHeight="1">
      <c r="A11" s="4" t="s">
        <v>47</v>
      </c>
      <c r="B11" s="5">
        <v>45291</v>
      </c>
      <c r="C11" s="4" t="s">
        <v>42</v>
      </c>
      <c r="D11" s="4" t="s">
        <v>43</v>
      </c>
      <c r="E11" s="4" t="s">
        <v>44</v>
      </c>
      <c r="F11" s="6" t="s">
        <v>16</v>
      </c>
      <c r="G11" s="6" t="s">
        <v>17</v>
      </c>
      <c r="H11" s="11">
        <v>30113.65</v>
      </c>
      <c r="I11" s="7">
        <v>12000</v>
      </c>
      <c r="L11" s="7">
        <f t="shared" si="0"/>
        <v>42113.65</v>
      </c>
    </row>
    <row r="12" spans="1:12" ht="15" customHeight="1">
      <c r="A12" s="4" t="s">
        <v>48</v>
      </c>
      <c r="B12" s="5">
        <v>45291</v>
      </c>
      <c r="C12" s="4" t="s">
        <v>38</v>
      </c>
      <c r="D12" s="4" t="s">
        <v>39</v>
      </c>
      <c r="E12" s="4" t="s">
        <v>40</v>
      </c>
      <c r="F12" s="6" t="s">
        <v>16</v>
      </c>
      <c r="G12" s="6" t="s">
        <v>17</v>
      </c>
      <c r="H12" s="11">
        <v>32864.12</v>
      </c>
      <c r="I12" s="7">
        <v>12000</v>
      </c>
      <c r="L12" s="7">
        <f t="shared" si="0"/>
        <v>44864.12</v>
      </c>
    </row>
    <row r="13" spans="1:12" ht="15" customHeight="1">
      <c r="A13" s="4" t="s">
        <v>49</v>
      </c>
      <c r="B13" s="5">
        <v>45291</v>
      </c>
      <c r="C13" s="4" t="s">
        <v>33</v>
      </c>
      <c r="D13" s="4" t="s">
        <v>34</v>
      </c>
      <c r="E13" s="4" t="s">
        <v>35</v>
      </c>
      <c r="F13" s="6" t="s">
        <v>16</v>
      </c>
      <c r="G13" s="6" t="s">
        <v>17</v>
      </c>
      <c r="H13" s="11">
        <v>35020.75</v>
      </c>
      <c r="I13" s="7">
        <v>12000</v>
      </c>
      <c r="L13" s="7">
        <f t="shared" si="0"/>
        <v>47020.75</v>
      </c>
    </row>
    <row r="14" spans="1:12" ht="15" customHeight="1">
      <c r="A14" s="4" t="s">
        <v>50</v>
      </c>
      <c r="B14" s="5">
        <v>45291</v>
      </c>
      <c r="C14" s="4" t="s">
        <v>27</v>
      </c>
      <c r="D14" s="4" t="s">
        <v>28</v>
      </c>
      <c r="E14" s="4" t="s">
        <v>31</v>
      </c>
      <c r="F14" s="6" t="s">
        <v>16</v>
      </c>
      <c r="G14" s="6" t="s">
        <v>17</v>
      </c>
      <c r="H14" s="11">
        <v>29527.11</v>
      </c>
      <c r="I14" s="7">
        <v>12000</v>
      </c>
      <c r="L14" s="7">
        <f t="shared" si="0"/>
        <v>41527.11</v>
      </c>
    </row>
    <row r="15" spans="1:12" ht="15" customHeight="1">
      <c r="A15" s="4" t="s">
        <v>51</v>
      </c>
      <c r="B15" s="5">
        <v>45107</v>
      </c>
      <c r="C15" s="4" t="s">
        <v>27</v>
      </c>
      <c r="D15" s="4" t="s">
        <v>28</v>
      </c>
      <c r="E15" s="4" t="s">
        <v>52</v>
      </c>
      <c r="F15" s="6" t="s">
        <v>16</v>
      </c>
      <c r="G15" s="6" t="s">
        <v>17</v>
      </c>
      <c r="H15" s="11">
        <v>29527.11</v>
      </c>
      <c r="I15" s="7">
        <v>8600</v>
      </c>
      <c r="L15" s="7">
        <f t="shared" si="0"/>
        <v>38127.11</v>
      </c>
    </row>
    <row r="16" spans="1:12" ht="15" customHeight="1">
      <c r="A16" s="4" t="s">
        <v>53</v>
      </c>
      <c r="B16" s="5">
        <v>45291</v>
      </c>
      <c r="C16" s="4" t="s">
        <v>54</v>
      </c>
      <c r="D16" s="4" t="s">
        <v>24</v>
      </c>
      <c r="E16" s="4" t="s">
        <v>25</v>
      </c>
      <c r="F16" s="6" t="s">
        <v>16</v>
      </c>
      <c r="G16" s="6" t="s">
        <v>17</v>
      </c>
      <c r="H16" s="11">
        <v>28937.3</v>
      </c>
      <c r="I16" s="7">
        <v>12000</v>
      </c>
      <c r="L16" s="7">
        <f t="shared" si="0"/>
        <v>40937.3</v>
      </c>
    </row>
    <row r="17" spans="1:12" ht="15" customHeight="1">
      <c r="A17" s="4" t="s">
        <v>55</v>
      </c>
      <c r="B17" s="5">
        <v>45291</v>
      </c>
      <c r="C17" s="4" t="s">
        <v>13</v>
      </c>
      <c r="D17" s="4" t="s">
        <v>14</v>
      </c>
      <c r="E17" s="4" t="s">
        <v>56</v>
      </c>
      <c r="F17" s="6" t="s">
        <v>16</v>
      </c>
      <c r="G17" s="6" t="s">
        <v>17</v>
      </c>
      <c r="H17" s="11">
        <v>30113.65</v>
      </c>
      <c r="I17" s="12">
        <v>12000</v>
      </c>
      <c r="L17" s="7">
        <f t="shared" si="0"/>
        <v>42113.65</v>
      </c>
    </row>
    <row r="18" spans="1:12" ht="15" customHeight="1">
      <c r="A18" s="4" t="s">
        <v>57</v>
      </c>
      <c r="B18" s="5">
        <v>45291</v>
      </c>
      <c r="C18" s="4" t="s">
        <v>19</v>
      </c>
      <c r="D18" s="4" t="s">
        <v>58</v>
      </c>
      <c r="E18" s="4" t="s">
        <v>59</v>
      </c>
      <c r="F18" s="6" t="s">
        <v>16</v>
      </c>
      <c r="G18" s="6" t="s">
        <v>17</v>
      </c>
      <c r="H18" s="11">
        <v>34897.9</v>
      </c>
      <c r="I18" s="7">
        <v>12000</v>
      </c>
      <c r="L18" s="7">
        <f t="shared" si="0"/>
        <v>46897.9</v>
      </c>
    </row>
    <row r="19" spans="1:12" s="13" customFormat="1" ht="15" customHeight="1">
      <c r="A19" s="13" t="s">
        <v>60</v>
      </c>
      <c r="B19" s="14">
        <v>44926</v>
      </c>
      <c r="C19" s="13" t="s">
        <v>61</v>
      </c>
      <c r="D19" s="13" t="s">
        <v>62</v>
      </c>
      <c r="E19" s="13" t="s">
        <v>63</v>
      </c>
      <c r="F19" s="15" t="s">
        <v>16</v>
      </c>
      <c r="G19" s="15" t="s">
        <v>17</v>
      </c>
      <c r="H19" s="16">
        <v>22135.47</v>
      </c>
      <c r="I19" s="17">
        <v>2118.23</v>
      </c>
      <c r="L19" s="17">
        <v>25022.93</v>
      </c>
    </row>
    <row r="20" spans="1:12" s="13" customFormat="1" ht="15" customHeight="1">
      <c r="A20" s="13" t="s">
        <v>64</v>
      </c>
      <c r="B20" s="14">
        <v>44926</v>
      </c>
      <c r="C20" s="13" t="s">
        <v>27</v>
      </c>
      <c r="D20" s="13" t="s">
        <v>28</v>
      </c>
      <c r="E20" s="13" t="s">
        <v>52</v>
      </c>
      <c r="F20" s="15" t="s">
        <v>16</v>
      </c>
      <c r="G20" s="15" t="s">
        <v>17</v>
      </c>
      <c r="H20" s="17">
        <v>25451.86</v>
      </c>
      <c r="I20" s="17">
        <v>2118.23</v>
      </c>
      <c r="L20" s="17">
        <v>28339.32</v>
      </c>
    </row>
    <row r="21" spans="1:12" ht="15" customHeight="1">
      <c r="A21" s="4" t="s">
        <v>65</v>
      </c>
      <c r="B21" s="5">
        <v>44865</v>
      </c>
      <c r="C21" s="4" t="s">
        <v>27</v>
      </c>
      <c r="D21" s="4" t="s">
        <v>28</v>
      </c>
      <c r="E21" s="4" t="s">
        <v>52</v>
      </c>
      <c r="F21" s="6" t="s">
        <v>16</v>
      </c>
      <c r="G21" s="6" t="s">
        <v>66</v>
      </c>
      <c r="H21" s="7">
        <v>25451.86</v>
      </c>
      <c r="I21" s="4">
        <v>769.23</v>
      </c>
      <c r="L21" s="7">
        <v>26221.09</v>
      </c>
    </row>
    <row r="22" spans="1:12" ht="15" customHeight="1">
      <c r="A22" s="4" t="s">
        <v>67</v>
      </c>
      <c r="B22" s="5">
        <v>44865</v>
      </c>
      <c r="C22" s="4" t="s">
        <v>68</v>
      </c>
      <c r="D22" s="4" t="s">
        <v>62</v>
      </c>
      <c r="E22" s="18" t="s">
        <v>31</v>
      </c>
      <c r="F22" s="6" t="s">
        <v>16</v>
      </c>
      <c r="G22" s="6" t="s">
        <v>66</v>
      </c>
      <c r="H22" s="11">
        <v>22135.47</v>
      </c>
      <c r="I22" s="4">
        <v>769.23</v>
      </c>
      <c r="L22" s="7">
        <v>22904.7</v>
      </c>
    </row>
    <row r="23" spans="1:12" ht="15" customHeight="1">
      <c r="A23" s="4" t="s">
        <v>69</v>
      </c>
      <c r="B23" s="5">
        <v>44834</v>
      </c>
      <c r="C23" s="4" t="s">
        <v>27</v>
      </c>
      <c r="D23" s="4" t="s">
        <v>28</v>
      </c>
      <c r="E23" s="18" t="s">
        <v>52</v>
      </c>
      <c r="F23" s="6" t="s">
        <v>16</v>
      </c>
      <c r="G23" s="6" t="s">
        <v>17</v>
      </c>
      <c r="H23" s="11">
        <v>25451.86</v>
      </c>
      <c r="I23" s="4">
        <v>769.23</v>
      </c>
      <c r="L23" s="7">
        <v>26221.09</v>
      </c>
    </row>
    <row r="24" spans="1:12" ht="15" customHeight="1">
      <c r="A24" s="4" t="s">
        <v>70</v>
      </c>
      <c r="B24" s="5">
        <v>44834</v>
      </c>
      <c r="C24" s="4" t="s">
        <v>68</v>
      </c>
      <c r="D24" s="4" t="s">
        <v>62</v>
      </c>
      <c r="E24" s="4" t="s">
        <v>31</v>
      </c>
      <c r="F24" s="6" t="s">
        <v>16</v>
      </c>
      <c r="G24" s="6" t="s">
        <v>17</v>
      </c>
      <c r="H24" s="7">
        <v>22135.47</v>
      </c>
      <c r="I24" s="4">
        <v>769.23</v>
      </c>
      <c r="L24" s="7">
        <v>22904.7</v>
      </c>
    </row>
    <row r="25" spans="1:12" ht="15" customHeight="1">
      <c r="A25" s="4" t="s">
        <v>71</v>
      </c>
      <c r="B25" s="5">
        <v>44804</v>
      </c>
      <c r="C25" s="4" t="s">
        <v>27</v>
      </c>
      <c r="D25" s="4" t="s">
        <v>28</v>
      </c>
      <c r="E25" s="18" t="s">
        <v>72</v>
      </c>
      <c r="F25" s="6" t="s">
        <v>16</v>
      </c>
      <c r="G25" s="6" t="s">
        <v>17</v>
      </c>
      <c r="H25" s="11">
        <v>25451.86</v>
      </c>
      <c r="I25" s="4">
        <v>769.23</v>
      </c>
      <c r="L25" s="7">
        <v>26221.09</v>
      </c>
    </row>
    <row r="26" spans="1:12" ht="15" customHeight="1">
      <c r="A26" s="4" t="s">
        <v>73</v>
      </c>
      <c r="B26" s="5">
        <v>44804</v>
      </c>
      <c r="C26" s="4" t="s">
        <v>68</v>
      </c>
      <c r="D26" s="4" t="s">
        <v>62</v>
      </c>
      <c r="E26" s="4" t="s">
        <v>31</v>
      </c>
      <c r="F26" s="6" t="s">
        <v>16</v>
      </c>
      <c r="G26" s="6" t="s">
        <v>17</v>
      </c>
      <c r="H26" s="7">
        <v>22135.47</v>
      </c>
      <c r="I26" s="4">
        <v>769.23</v>
      </c>
      <c r="L26" s="7">
        <v>22904.7</v>
      </c>
    </row>
    <row r="27" spans="1:12" ht="15" customHeight="1">
      <c r="A27" s="4" t="s">
        <v>74</v>
      </c>
      <c r="B27" s="5">
        <v>44773</v>
      </c>
      <c r="C27" s="4" t="s">
        <v>27</v>
      </c>
      <c r="D27" s="4" t="s">
        <v>28</v>
      </c>
      <c r="E27" s="18" t="s">
        <v>72</v>
      </c>
      <c r="F27" s="6" t="s">
        <v>16</v>
      </c>
      <c r="G27" s="6" t="s">
        <v>17</v>
      </c>
      <c r="H27" s="11">
        <v>25451.86</v>
      </c>
      <c r="I27" s="4">
        <v>769.23</v>
      </c>
      <c r="L27" s="7">
        <v>26221.09</v>
      </c>
    </row>
    <row r="28" spans="1:12" ht="15" customHeight="1">
      <c r="A28" s="4" t="s">
        <v>75</v>
      </c>
      <c r="B28" s="5">
        <v>44773</v>
      </c>
      <c r="C28" s="4" t="s">
        <v>68</v>
      </c>
      <c r="D28" s="4" t="s">
        <v>62</v>
      </c>
      <c r="E28" s="4" t="s">
        <v>31</v>
      </c>
      <c r="F28" s="6" t="s">
        <v>16</v>
      </c>
      <c r="G28" s="6" t="s">
        <v>17</v>
      </c>
      <c r="H28" s="7">
        <v>22135.47</v>
      </c>
      <c r="I28" s="4">
        <v>769.23</v>
      </c>
      <c r="L28" s="7">
        <v>22904.7</v>
      </c>
    </row>
    <row r="29" spans="1:12" ht="15" customHeight="1">
      <c r="A29" s="4" t="s">
        <v>76</v>
      </c>
      <c r="B29" s="5">
        <v>44742</v>
      </c>
      <c r="C29" s="4" t="s">
        <v>68</v>
      </c>
      <c r="D29" s="4" t="s">
        <v>62</v>
      </c>
      <c r="E29" s="4" t="s">
        <v>63</v>
      </c>
      <c r="F29" s="6" t="s">
        <v>16</v>
      </c>
      <c r="G29" s="6" t="s">
        <v>17</v>
      </c>
      <c r="H29" s="7">
        <v>22135.47</v>
      </c>
      <c r="I29" s="4">
        <v>769.23</v>
      </c>
      <c r="L29" s="7">
        <v>22904.7</v>
      </c>
    </row>
    <row r="30" spans="1:26" ht="12" customHeight="1">
      <c r="A30" s="18" t="s">
        <v>77</v>
      </c>
      <c r="B30" s="19">
        <v>44742</v>
      </c>
      <c r="C30" s="18" t="s">
        <v>27</v>
      </c>
      <c r="D30" s="18" t="s">
        <v>28</v>
      </c>
      <c r="E30" s="18" t="s">
        <v>72</v>
      </c>
      <c r="F30" s="20" t="s">
        <v>16</v>
      </c>
      <c r="G30" s="21" t="s">
        <v>78</v>
      </c>
      <c r="H30" s="11">
        <v>25451.86</v>
      </c>
      <c r="I30" s="22">
        <v>769.23</v>
      </c>
      <c r="J30" s="23"/>
      <c r="K30" s="24"/>
      <c r="L30" s="23">
        <v>26221.09</v>
      </c>
      <c r="M30" s="25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" customHeight="1">
      <c r="A31" s="18" t="s">
        <v>79</v>
      </c>
      <c r="B31" s="19">
        <v>44712</v>
      </c>
      <c r="C31" s="18" t="s">
        <v>68</v>
      </c>
      <c r="D31" s="18" t="s">
        <v>62</v>
      </c>
      <c r="E31" s="18" t="s">
        <v>31</v>
      </c>
      <c r="F31" s="20" t="s">
        <v>16</v>
      </c>
      <c r="G31" s="21" t="s">
        <v>80</v>
      </c>
      <c r="H31" s="11">
        <v>22135.47</v>
      </c>
      <c r="I31" s="23">
        <v>769.23</v>
      </c>
      <c r="J31" s="23"/>
      <c r="K31" s="24"/>
      <c r="L31" s="23">
        <f aca="true" t="shared" si="1" ref="L31:L62">SUM(H31:K31)</f>
        <v>22904.7</v>
      </c>
      <c r="M31" s="25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" customHeight="1">
      <c r="A32" s="18" t="s">
        <v>81</v>
      </c>
      <c r="B32" s="19">
        <v>44712</v>
      </c>
      <c r="C32" s="18" t="s">
        <v>27</v>
      </c>
      <c r="D32" s="18" t="s">
        <v>28</v>
      </c>
      <c r="E32" s="18" t="s">
        <v>82</v>
      </c>
      <c r="F32" s="20" t="s">
        <v>16</v>
      </c>
      <c r="G32" s="21" t="s">
        <v>83</v>
      </c>
      <c r="H32" s="11">
        <v>25451.86</v>
      </c>
      <c r="I32" s="23">
        <v>769.23</v>
      </c>
      <c r="J32" s="23"/>
      <c r="K32" s="24"/>
      <c r="L32" s="23">
        <f t="shared" si="1"/>
        <v>26221.09</v>
      </c>
      <c r="M32" s="2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" customHeight="1">
      <c r="A33" s="18" t="s">
        <v>84</v>
      </c>
      <c r="B33" s="19">
        <v>44681</v>
      </c>
      <c r="C33" s="18" t="s">
        <v>68</v>
      </c>
      <c r="D33" s="18" t="s">
        <v>62</v>
      </c>
      <c r="E33" s="18" t="s">
        <v>31</v>
      </c>
      <c r="F33" s="20" t="s">
        <v>16</v>
      </c>
      <c r="G33" s="21" t="s">
        <v>80</v>
      </c>
      <c r="H33" s="11">
        <v>22135.47</v>
      </c>
      <c r="I33" s="23">
        <v>769.23</v>
      </c>
      <c r="J33" s="23"/>
      <c r="K33" s="24"/>
      <c r="L33" s="23">
        <f t="shared" si="1"/>
        <v>22904.7</v>
      </c>
      <c r="M33" s="2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" customHeight="1">
      <c r="A34" s="18" t="s">
        <v>85</v>
      </c>
      <c r="B34" s="19">
        <v>44681</v>
      </c>
      <c r="C34" s="18" t="s">
        <v>27</v>
      </c>
      <c r="D34" s="18" t="s">
        <v>28</v>
      </c>
      <c r="E34" s="18" t="s">
        <v>82</v>
      </c>
      <c r="F34" s="20" t="s">
        <v>16</v>
      </c>
      <c r="G34" s="21" t="s">
        <v>83</v>
      </c>
      <c r="H34" s="11">
        <v>25451.86</v>
      </c>
      <c r="I34" s="23">
        <v>769.23</v>
      </c>
      <c r="J34" s="23"/>
      <c r="K34" s="24"/>
      <c r="L34" s="23">
        <f t="shared" si="1"/>
        <v>26221.09</v>
      </c>
      <c r="M34" s="25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" customHeight="1">
      <c r="A35" s="18" t="s">
        <v>86</v>
      </c>
      <c r="B35" s="19">
        <v>44926</v>
      </c>
      <c r="C35" s="18" t="s">
        <v>33</v>
      </c>
      <c r="D35" s="18" t="s">
        <v>34</v>
      </c>
      <c r="E35" s="18" t="s">
        <v>87</v>
      </c>
      <c r="F35" s="26" t="s">
        <v>16</v>
      </c>
      <c r="G35" s="27" t="s">
        <v>83</v>
      </c>
      <c r="H35" s="11">
        <v>27723.7</v>
      </c>
      <c r="I35" s="23">
        <v>12000</v>
      </c>
      <c r="J35" s="23">
        <v>2931.93</v>
      </c>
      <c r="K35" s="24"/>
      <c r="L35" s="23">
        <f t="shared" si="1"/>
        <v>42655.63</v>
      </c>
      <c r="M35" s="25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" customHeight="1">
      <c r="A36" s="18" t="s">
        <v>88</v>
      </c>
      <c r="B36" s="19">
        <v>44926</v>
      </c>
      <c r="C36" s="18" t="s">
        <v>38</v>
      </c>
      <c r="D36" s="18" t="s">
        <v>39</v>
      </c>
      <c r="E36" s="18" t="s">
        <v>40</v>
      </c>
      <c r="F36" s="6" t="s">
        <v>16</v>
      </c>
      <c r="G36" s="27" t="s">
        <v>83</v>
      </c>
      <c r="H36" s="11">
        <v>27723.7</v>
      </c>
      <c r="I36" s="23">
        <v>12000</v>
      </c>
      <c r="J36" s="23">
        <v>3334.61</v>
      </c>
      <c r="K36" s="24"/>
      <c r="L36" s="23">
        <f t="shared" si="1"/>
        <v>43058.31</v>
      </c>
      <c r="M36" s="25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" customHeight="1">
      <c r="A37" s="18" t="s">
        <v>89</v>
      </c>
      <c r="B37" s="19">
        <v>44926</v>
      </c>
      <c r="C37" s="18" t="s">
        <v>38</v>
      </c>
      <c r="D37" s="18" t="s">
        <v>39</v>
      </c>
      <c r="E37" s="18" t="s">
        <v>90</v>
      </c>
      <c r="F37" s="21" t="s">
        <v>16</v>
      </c>
      <c r="G37" s="27" t="s">
        <v>83</v>
      </c>
      <c r="H37" s="28" t="s">
        <v>91</v>
      </c>
      <c r="I37" s="29">
        <v>1000</v>
      </c>
      <c r="J37" s="23" t="s">
        <v>91</v>
      </c>
      <c r="K37" s="24"/>
      <c r="L37" s="23">
        <f t="shared" si="1"/>
        <v>1000</v>
      </c>
      <c r="M37" s="2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" customHeight="1">
      <c r="A38" s="18" t="s">
        <v>92</v>
      </c>
      <c r="B38" s="19">
        <v>44926</v>
      </c>
      <c r="C38" s="18" t="s">
        <v>13</v>
      </c>
      <c r="D38" s="18" t="s">
        <v>14</v>
      </c>
      <c r="E38" s="18" t="s">
        <v>93</v>
      </c>
      <c r="F38" s="27" t="s">
        <v>16</v>
      </c>
      <c r="G38" s="27" t="s">
        <v>83</v>
      </c>
      <c r="H38" s="23">
        <v>25451.86</v>
      </c>
      <c r="I38" s="23">
        <v>12000</v>
      </c>
      <c r="J38" s="23">
        <v>2893.15</v>
      </c>
      <c r="K38" s="24"/>
      <c r="L38" s="23">
        <f t="shared" si="1"/>
        <v>40345.01</v>
      </c>
      <c r="M38" s="2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" customHeight="1">
      <c r="A39" s="18" t="s">
        <v>94</v>
      </c>
      <c r="B39" s="19">
        <v>44926</v>
      </c>
      <c r="C39" s="18" t="s">
        <v>19</v>
      </c>
      <c r="D39" s="18" t="s">
        <v>20</v>
      </c>
      <c r="E39" s="18" t="s">
        <v>59</v>
      </c>
      <c r="F39" s="27" t="s">
        <v>16</v>
      </c>
      <c r="G39" s="27" t="s">
        <v>83</v>
      </c>
      <c r="H39" s="23">
        <v>27723.7</v>
      </c>
      <c r="I39" s="23">
        <v>10000</v>
      </c>
      <c r="J39" s="23">
        <v>2225</v>
      </c>
      <c r="K39" s="24"/>
      <c r="L39" s="23">
        <f t="shared" si="1"/>
        <v>39948.7</v>
      </c>
      <c r="M39" s="25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" customHeight="1">
      <c r="A40" s="18" t="s">
        <v>95</v>
      </c>
      <c r="B40" s="19">
        <v>44926</v>
      </c>
      <c r="C40" s="18" t="s">
        <v>54</v>
      </c>
      <c r="D40" s="18" t="s">
        <v>24</v>
      </c>
      <c r="E40" s="18" t="s">
        <v>25</v>
      </c>
      <c r="F40" s="27" t="s">
        <v>16</v>
      </c>
      <c r="G40" s="27" t="s">
        <v>83</v>
      </c>
      <c r="H40" s="23">
        <v>25451.86</v>
      </c>
      <c r="I40" s="23">
        <v>12000</v>
      </c>
      <c r="J40" s="23">
        <v>2615.38</v>
      </c>
      <c r="K40" s="24"/>
      <c r="L40" s="23">
        <f t="shared" si="1"/>
        <v>40067.24</v>
      </c>
      <c r="M40" s="25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" customHeight="1">
      <c r="A41" s="18" t="s">
        <v>96</v>
      </c>
      <c r="B41" s="19">
        <v>44620</v>
      </c>
      <c r="C41" s="18" t="s">
        <v>97</v>
      </c>
      <c r="D41" s="18" t="s">
        <v>98</v>
      </c>
      <c r="E41" s="18" t="s">
        <v>31</v>
      </c>
      <c r="F41" s="27" t="s">
        <v>16</v>
      </c>
      <c r="G41" s="27" t="s">
        <v>83</v>
      </c>
      <c r="H41" s="23">
        <v>25451.86</v>
      </c>
      <c r="I41" s="23">
        <v>12000</v>
      </c>
      <c r="J41" s="23">
        <v>2273.74</v>
      </c>
      <c r="K41" s="24"/>
      <c r="L41" s="23">
        <f t="shared" si="1"/>
        <v>39725.6</v>
      </c>
      <c r="M41" s="25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" customHeight="1">
      <c r="A42" s="18" t="s">
        <v>99</v>
      </c>
      <c r="B42" s="19">
        <v>44620</v>
      </c>
      <c r="C42" s="18" t="s">
        <v>97</v>
      </c>
      <c r="D42" s="18" t="s">
        <v>98</v>
      </c>
      <c r="E42" s="18" t="s">
        <v>100</v>
      </c>
      <c r="F42" s="27" t="s">
        <v>16</v>
      </c>
      <c r="G42" s="27" t="s">
        <v>83</v>
      </c>
      <c r="H42" s="28" t="s">
        <v>91</v>
      </c>
      <c r="I42" s="23">
        <v>8600</v>
      </c>
      <c r="J42" s="23" t="s">
        <v>91</v>
      </c>
      <c r="K42" s="24"/>
      <c r="L42" s="23">
        <f t="shared" si="1"/>
        <v>8600</v>
      </c>
      <c r="M42" s="25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" customHeight="1">
      <c r="A43" s="18" t="s">
        <v>101</v>
      </c>
      <c r="B43" s="19">
        <v>44926</v>
      </c>
      <c r="C43" s="18" t="s">
        <v>42</v>
      </c>
      <c r="D43" s="18" t="s">
        <v>43</v>
      </c>
      <c r="E43" s="18" t="s">
        <v>44</v>
      </c>
      <c r="F43" s="27" t="s">
        <v>16</v>
      </c>
      <c r="G43" s="27" t="s">
        <v>83</v>
      </c>
      <c r="H43" s="23">
        <v>25451.86</v>
      </c>
      <c r="I43" s="23">
        <v>12000</v>
      </c>
      <c r="J43" s="23"/>
      <c r="K43" s="24"/>
      <c r="L43" s="23">
        <f t="shared" si="1"/>
        <v>37451.86</v>
      </c>
      <c r="M43" s="2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" customHeight="1">
      <c r="A44" s="18" t="s">
        <v>102</v>
      </c>
      <c r="B44" s="19">
        <v>44171</v>
      </c>
      <c r="C44" s="18" t="s">
        <v>97</v>
      </c>
      <c r="D44" s="18" t="s">
        <v>98</v>
      </c>
      <c r="E44" s="18" t="s">
        <v>31</v>
      </c>
      <c r="F44" s="27" t="s">
        <v>16</v>
      </c>
      <c r="G44" s="27" t="s">
        <v>83</v>
      </c>
      <c r="H44" s="28" t="s">
        <v>91</v>
      </c>
      <c r="I44" s="23"/>
      <c r="J44" s="23"/>
      <c r="K44" s="24"/>
      <c r="L44" s="23">
        <f t="shared" si="1"/>
        <v>0</v>
      </c>
      <c r="M44" s="2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" customHeight="1">
      <c r="A45" s="18" t="s">
        <v>103</v>
      </c>
      <c r="B45" s="30" t="s">
        <v>104</v>
      </c>
      <c r="C45" s="18" t="s">
        <v>97</v>
      </c>
      <c r="D45" s="18" t="s">
        <v>98</v>
      </c>
      <c r="E45" s="18" t="s">
        <v>31</v>
      </c>
      <c r="F45" s="27" t="s">
        <v>16</v>
      </c>
      <c r="G45" s="27" t="s">
        <v>83</v>
      </c>
      <c r="H45" s="31">
        <v>23980.09</v>
      </c>
      <c r="I45" s="23">
        <v>8600</v>
      </c>
      <c r="J45" s="23"/>
      <c r="K45" s="24"/>
      <c r="L45" s="23">
        <f t="shared" si="1"/>
        <v>32580.09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" customHeight="1">
      <c r="A46" s="18" t="s">
        <v>105</v>
      </c>
      <c r="B46" s="30" t="s">
        <v>104</v>
      </c>
      <c r="C46" s="18" t="s">
        <v>27</v>
      </c>
      <c r="D46" s="18" t="s">
        <v>28</v>
      </c>
      <c r="E46" s="18" t="s">
        <v>52</v>
      </c>
      <c r="F46" s="27" t="s">
        <v>16</v>
      </c>
      <c r="G46" s="27" t="s">
        <v>83</v>
      </c>
      <c r="H46" s="23">
        <v>25451.86</v>
      </c>
      <c r="I46" s="23">
        <v>12000</v>
      </c>
      <c r="J46" s="23">
        <v>1838.35</v>
      </c>
      <c r="K46" s="24"/>
      <c r="L46" s="23">
        <f t="shared" si="1"/>
        <v>39290.21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" customHeight="1">
      <c r="A47" s="18" t="s">
        <v>106</v>
      </c>
      <c r="B47" s="30" t="s">
        <v>104</v>
      </c>
      <c r="C47" s="18" t="s">
        <v>33</v>
      </c>
      <c r="D47" s="18" t="s">
        <v>34</v>
      </c>
      <c r="E47" s="18" t="s">
        <v>87</v>
      </c>
      <c r="F47" s="27" t="s">
        <v>16</v>
      </c>
      <c r="G47" s="27" t="s">
        <v>83</v>
      </c>
      <c r="H47" s="23">
        <v>27723.7</v>
      </c>
      <c r="I47" s="23">
        <v>10000</v>
      </c>
      <c r="J47" s="23">
        <v>2389.59</v>
      </c>
      <c r="K47" s="24"/>
      <c r="L47" s="23">
        <f t="shared" si="1"/>
        <v>40113.28999999999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" customHeight="1">
      <c r="A48" s="18" t="s">
        <v>107</v>
      </c>
      <c r="B48" s="30" t="s">
        <v>104</v>
      </c>
      <c r="C48" s="18" t="s">
        <v>38</v>
      </c>
      <c r="D48" s="18" t="s">
        <v>39</v>
      </c>
      <c r="E48" s="18" t="s">
        <v>40</v>
      </c>
      <c r="F48" s="27" t="s">
        <v>16</v>
      </c>
      <c r="G48" s="27" t="s">
        <v>83</v>
      </c>
      <c r="H48" s="23">
        <v>27723.7</v>
      </c>
      <c r="I48" s="23">
        <v>12000</v>
      </c>
      <c r="J48" s="23">
        <v>2713.83</v>
      </c>
      <c r="K48" s="24"/>
      <c r="L48" s="23">
        <f t="shared" si="1"/>
        <v>42437.53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" customHeight="1">
      <c r="A49" s="18" t="s">
        <v>108</v>
      </c>
      <c r="B49" s="30" t="s">
        <v>104</v>
      </c>
      <c r="C49" s="18" t="s">
        <v>38</v>
      </c>
      <c r="D49" s="18" t="s">
        <v>39</v>
      </c>
      <c r="E49" s="18" t="s">
        <v>90</v>
      </c>
      <c r="F49" s="27" t="s">
        <v>16</v>
      </c>
      <c r="G49" s="27" t="s">
        <v>83</v>
      </c>
      <c r="H49" s="23"/>
      <c r="I49" s="23">
        <v>1000</v>
      </c>
      <c r="J49" s="23">
        <v>0</v>
      </c>
      <c r="K49" s="24"/>
      <c r="L49" s="23">
        <f t="shared" si="1"/>
        <v>1000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" customHeight="1">
      <c r="A50" s="18" t="s">
        <v>109</v>
      </c>
      <c r="B50" s="30" t="s">
        <v>104</v>
      </c>
      <c r="C50" s="18" t="s">
        <v>13</v>
      </c>
      <c r="D50" s="18" t="s">
        <v>14</v>
      </c>
      <c r="E50" s="18" t="s">
        <v>93</v>
      </c>
      <c r="F50" s="27" t="s">
        <v>16</v>
      </c>
      <c r="G50" s="27" t="s">
        <v>83</v>
      </c>
      <c r="H50" s="23">
        <v>25451.86</v>
      </c>
      <c r="I50" s="23">
        <v>12000</v>
      </c>
      <c r="J50" s="23">
        <v>2653.84</v>
      </c>
      <c r="K50" s="24"/>
      <c r="L50" s="23">
        <f t="shared" si="1"/>
        <v>40105.7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" customHeight="1">
      <c r="A51" s="18" t="s">
        <v>110</v>
      </c>
      <c r="B51" s="30" t="s">
        <v>104</v>
      </c>
      <c r="C51" s="18" t="s">
        <v>54</v>
      </c>
      <c r="D51" s="18" t="s">
        <v>24</v>
      </c>
      <c r="E51" s="18" t="s">
        <v>25</v>
      </c>
      <c r="F51" s="27" t="s">
        <v>16</v>
      </c>
      <c r="G51" s="27" t="s">
        <v>83</v>
      </c>
      <c r="H51" s="23">
        <v>25451.86</v>
      </c>
      <c r="I51" s="23">
        <v>10000</v>
      </c>
      <c r="J51" s="23">
        <v>2475</v>
      </c>
      <c r="K51" s="24"/>
      <c r="L51" s="23">
        <f t="shared" si="1"/>
        <v>37926.86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" customHeight="1">
      <c r="A52" s="18" t="s">
        <v>111</v>
      </c>
      <c r="B52" s="30" t="s">
        <v>104</v>
      </c>
      <c r="C52" s="18" t="s">
        <v>42</v>
      </c>
      <c r="D52" s="18" t="s">
        <v>43</v>
      </c>
      <c r="E52" s="18" t="s">
        <v>44</v>
      </c>
      <c r="F52" s="27" t="s">
        <v>16</v>
      </c>
      <c r="G52" s="27" t="s">
        <v>83</v>
      </c>
      <c r="H52" s="23">
        <v>25451.86</v>
      </c>
      <c r="I52" s="23">
        <v>12000</v>
      </c>
      <c r="J52" s="23">
        <v>2653.84</v>
      </c>
      <c r="K52" s="24"/>
      <c r="L52" s="23">
        <f t="shared" si="1"/>
        <v>40105.7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" customHeight="1">
      <c r="A53" s="18" t="s">
        <v>112</v>
      </c>
      <c r="B53" s="19">
        <v>44104</v>
      </c>
      <c r="C53" s="32" t="s">
        <v>113</v>
      </c>
      <c r="D53" s="32" t="s">
        <v>114</v>
      </c>
      <c r="E53" s="32" t="s">
        <v>31</v>
      </c>
      <c r="F53" s="27" t="s">
        <v>16</v>
      </c>
      <c r="G53" s="27" t="s">
        <v>83</v>
      </c>
      <c r="H53" s="23">
        <v>22039.41</v>
      </c>
      <c r="I53" s="23">
        <v>2307.69</v>
      </c>
      <c r="J53" s="23">
        <v>0</v>
      </c>
      <c r="K53" s="24"/>
      <c r="L53" s="23">
        <f t="shared" si="1"/>
        <v>24347.1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" customHeight="1">
      <c r="A54" s="18" t="s">
        <v>115</v>
      </c>
      <c r="B54" s="30" t="s">
        <v>104</v>
      </c>
      <c r="C54" s="18" t="s">
        <v>19</v>
      </c>
      <c r="D54" s="18" t="s">
        <v>20</v>
      </c>
      <c r="E54" s="18" t="s">
        <v>59</v>
      </c>
      <c r="F54" s="27" t="s">
        <v>16</v>
      </c>
      <c r="G54" s="27" t="s">
        <v>83</v>
      </c>
      <c r="H54" s="23">
        <v>27723.7</v>
      </c>
      <c r="I54" s="23">
        <v>10000</v>
      </c>
      <c r="J54" s="23">
        <v>0</v>
      </c>
      <c r="K54" s="24"/>
      <c r="L54" s="23">
        <f t="shared" si="1"/>
        <v>37723.7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" customHeight="1">
      <c r="A55" s="18" t="s">
        <v>116</v>
      </c>
      <c r="B55" s="19">
        <v>44012</v>
      </c>
      <c r="C55" s="18" t="s">
        <v>27</v>
      </c>
      <c r="D55" s="18" t="s">
        <v>28</v>
      </c>
      <c r="E55" s="18" t="s">
        <v>117</v>
      </c>
      <c r="F55" s="27" t="s">
        <v>16</v>
      </c>
      <c r="G55" s="27" t="s">
        <v>83</v>
      </c>
      <c r="H55" s="23" t="s">
        <v>118</v>
      </c>
      <c r="I55" s="23"/>
      <c r="J55" s="24"/>
      <c r="K55" s="24"/>
      <c r="L55" s="23">
        <f t="shared" si="1"/>
        <v>0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8" t="s">
        <v>119</v>
      </c>
      <c r="B56" s="19">
        <v>44002</v>
      </c>
      <c r="C56" s="18" t="s">
        <v>27</v>
      </c>
      <c r="D56" s="18" t="s">
        <v>28</v>
      </c>
      <c r="E56" s="18" t="s">
        <v>31</v>
      </c>
      <c r="F56" s="27" t="s">
        <v>16</v>
      </c>
      <c r="G56" s="27" t="s">
        <v>83</v>
      </c>
      <c r="H56" s="23" t="s">
        <v>118</v>
      </c>
      <c r="I56" s="23"/>
      <c r="J56" s="23"/>
      <c r="K56" s="23"/>
      <c r="L56" s="23">
        <f t="shared" si="1"/>
        <v>0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25" customHeight="1">
      <c r="A57" s="18" t="s">
        <v>120</v>
      </c>
      <c r="B57" s="19">
        <v>43934</v>
      </c>
      <c r="C57" s="18" t="s">
        <v>121</v>
      </c>
      <c r="D57" s="18" t="s">
        <v>122</v>
      </c>
      <c r="E57" s="18" t="s">
        <v>117</v>
      </c>
      <c r="F57" s="27" t="s">
        <v>16</v>
      </c>
      <c r="G57" s="27" t="s">
        <v>83</v>
      </c>
      <c r="H57" s="23">
        <v>22039.41</v>
      </c>
      <c r="I57" s="23">
        <v>617.44</v>
      </c>
      <c r="J57" s="23"/>
      <c r="K57" s="23"/>
      <c r="L57" s="23">
        <f t="shared" si="1"/>
        <v>22656.85</v>
      </c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3.5" customHeight="1">
      <c r="A58" s="18" t="s">
        <v>123</v>
      </c>
      <c r="B58" s="19">
        <v>43917</v>
      </c>
      <c r="C58" s="18" t="s">
        <v>124</v>
      </c>
      <c r="D58" s="18" t="s">
        <v>125</v>
      </c>
      <c r="E58" s="33" t="s">
        <v>126</v>
      </c>
      <c r="F58" s="27" t="s">
        <v>16</v>
      </c>
      <c r="G58" s="27" t="s">
        <v>83</v>
      </c>
      <c r="H58" s="23"/>
      <c r="I58" s="23">
        <v>282.05</v>
      </c>
      <c r="J58" s="23"/>
      <c r="K58" s="23"/>
      <c r="L58" s="23">
        <f t="shared" si="1"/>
        <v>282.05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2" customHeight="1">
      <c r="A59" s="18" t="s">
        <v>127</v>
      </c>
      <c r="B59" s="19">
        <v>44012</v>
      </c>
      <c r="C59" s="18" t="s">
        <v>27</v>
      </c>
      <c r="D59" s="18" t="s">
        <v>28</v>
      </c>
      <c r="E59" s="18" t="s">
        <v>52</v>
      </c>
      <c r="F59" s="27" t="s">
        <v>16</v>
      </c>
      <c r="G59" s="27" t="s">
        <v>83</v>
      </c>
      <c r="H59" s="23">
        <v>25451.86</v>
      </c>
      <c r="I59" s="23">
        <v>10000</v>
      </c>
      <c r="J59" s="23"/>
      <c r="K59" s="23"/>
      <c r="L59" s="23">
        <f t="shared" si="1"/>
        <v>35451.86</v>
      </c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2" customHeight="1">
      <c r="A60" s="18" t="s">
        <v>128</v>
      </c>
      <c r="B60" s="19">
        <v>44012</v>
      </c>
      <c r="C60" s="18" t="s">
        <v>33</v>
      </c>
      <c r="D60" s="18" t="s">
        <v>34</v>
      </c>
      <c r="E60" s="18" t="s">
        <v>87</v>
      </c>
      <c r="F60" s="27" t="s">
        <v>16</v>
      </c>
      <c r="G60" s="27" t="s">
        <v>83</v>
      </c>
      <c r="H60" s="23">
        <v>27723</v>
      </c>
      <c r="I60" s="23">
        <v>10000</v>
      </c>
      <c r="J60" s="23"/>
      <c r="K60" s="23"/>
      <c r="L60" s="23">
        <f t="shared" si="1"/>
        <v>37723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2" customHeight="1">
      <c r="A61" s="18" t="s">
        <v>129</v>
      </c>
      <c r="B61" s="19">
        <v>44012</v>
      </c>
      <c r="C61" s="18" t="s">
        <v>38</v>
      </c>
      <c r="D61" s="18" t="s">
        <v>39</v>
      </c>
      <c r="E61" s="18" t="s">
        <v>40</v>
      </c>
      <c r="F61" s="27" t="s">
        <v>16</v>
      </c>
      <c r="G61" s="27" t="s">
        <v>83</v>
      </c>
      <c r="H61" s="23">
        <v>27723.7</v>
      </c>
      <c r="I61" s="23">
        <v>10000</v>
      </c>
      <c r="J61" s="23"/>
      <c r="K61" s="23"/>
      <c r="L61" s="23">
        <f t="shared" si="1"/>
        <v>37723.7</v>
      </c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2" customHeight="1">
      <c r="A62" s="18" t="s">
        <v>130</v>
      </c>
      <c r="B62" s="19">
        <v>44012</v>
      </c>
      <c r="C62" s="18" t="s">
        <v>13</v>
      </c>
      <c r="D62" s="18" t="s">
        <v>14</v>
      </c>
      <c r="E62" s="18" t="s">
        <v>93</v>
      </c>
      <c r="F62" s="27" t="s">
        <v>16</v>
      </c>
      <c r="G62" s="27" t="s">
        <v>83</v>
      </c>
      <c r="H62" s="23">
        <v>25451.86</v>
      </c>
      <c r="I62" s="23">
        <v>10000</v>
      </c>
      <c r="J62" s="23"/>
      <c r="K62" s="23"/>
      <c r="L62" s="23">
        <f t="shared" si="1"/>
        <v>35451.86</v>
      </c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2" customHeight="1">
      <c r="A63" s="18" t="s">
        <v>131</v>
      </c>
      <c r="B63" s="19">
        <v>44012</v>
      </c>
      <c r="C63" s="18" t="s">
        <v>54</v>
      </c>
      <c r="D63" s="18" t="s">
        <v>24</v>
      </c>
      <c r="E63" s="18" t="s">
        <v>25</v>
      </c>
      <c r="F63" s="27" t="s">
        <v>16</v>
      </c>
      <c r="G63" s="27" t="s">
        <v>83</v>
      </c>
      <c r="H63" s="23">
        <v>25451.86</v>
      </c>
      <c r="I63" s="23">
        <v>10000</v>
      </c>
      <c r="J63" s="23"/>
      <c r="K63" s="23"/>
      <c r="L63" s="23">
        <f aca="true" t="shared" si="2" ref="L63:L94">SUM(H63:K63)</f>
        <v>35451.86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2" customHeight="1">
      <c r="A64" s="18" t="s">
        <v>132</v>
      </c>
      <c r="B64" s="19">
        <v>44012</v>
      </c>
      <c r="C64" s="18" t="s">
        <v>42</v>
      </c>
      <c r="D64" s="18" t="s">
        <v>43</v>
      </c>
      <c r="E64" s="18" t="s">
        <v>44</v>
      </c>
      <c r="F64" s="27" t="s">
        <v>16</v>
      </c>
      <c r="G64" s="27" t="s">
        <v>83</v>
      </c>
      <c r="H64" s="23">
        <v>25451.86</v>
      </c>
      <c r="I64" s="23">
        <v>10000</v>
      </c>
      <c r="J64" s="23"/>
      <c r="K64" s="23"/>
      <c r="L64" s="23">
        <f t="shared" si="2"/>
        <v>35451.86</v>
      </c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2" customHeight="1">
      <c r="A65" s="18" t="s">
        <v>133</v>
      </c>
      <c r="B65" s="19">
        <v>44012</v>
      </c>
      <c r="C65" s="18" t="s">
        <v>134</v>
      </c>
      <c r="D65" s="18" t="s">
        <v>135</v>
      </c>
      <c r="E65" s="18" t="s">
        <v>117</v>
      </c>
      <c r="F65" s="27" t="s">
        <v>16</v>
      </c>
      <c r="G65" s="27" t="s">
        <v>83</v>
      </c>
      <c r="H65" s="23">
        <v>26538.88</v>
      </c>
      <c r="I65" s="23">
        <v>8600</v>
      </c>
      <c r="J65" s="23"/>
      <c r="K65" s="23"/>
      <c r="L65" s="23">
        <f t="shared" si="2"/>
        <v>35138.880000000005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2" customHeight="1">
      <c r="A66" s="18" t="s">
        <v>136</v>
      </c>
      <c r="B66" s="19">
        <v>43921</v>
      </c>
      <c r="C66" s="18" t="s">
        <v>27</v>
      </c>
      <c r="D66" s="18" t="s">
        <v>28</v>
      </c>
      <c r="E66" s="18" t="s">
        <v>31</v>
      </c>
      <c r="F66" s="27" t="s">
        <v>16</v>
      </c>
      <c r="G66" s="27" t="s">
        <v>83</v>
      </c>
      <c r="H66" s="23" t="s">
        <v>118</v>
      </c>
      <c r="I66" s="23"/>
      <c r="J66" s="23"/>
      <c r="K66" s="23"/>
      <c r="L66" s="23">
        <f t="shared" si="2"/>
        <v>0</v>
      </c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2" customHeight="1">
      <c r="A67" s="18" t="s">
        <v>137</v>
      </c>
      <c r="B67" s="19">
        <v>44012</v>
      </c>
      <c r="C67" s="18" t="s">
        <v>19</v>
      </c>
      <c r="D67" s="18" t="s">
        <v>20</v>
      </c>
      <c r="E67" s="18" t="s">
        <v>59</v>
      </c>
      <c r="F67" s="27" t="s">
        <v>16</v>
      </c>
      <c r="G67" s="27" t="s">
        <v>83</v>
      </c>
      <c r="H67" s="23">
        <v>27723.7</v>
      </c>
      <c r="I67" s="23">
        <v>10000</v>
      </c>
      <c r="J67" s="23">
        <v>0</v>
      </c>
      <c r="K67" s="23"/>
      <c r="L67" s="23">
        <f t="shared" si="2"/>
        <v>37723.7</v>
      </c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2.75" customHeight="1">
      <c r="A68" s="18" t="s">
        <v>138</v>
      </c>
      <c r="B68" s="19">
        <v>43830</v>
      </c>
      <c r="C68" s="18" t="s">
        <v>27</v>
      </c>
      <c r="D68" s="18" t="s">
        <v>28</v>
      </c>
      <c r="E68" s="18" t="s">
        <v>52</v>
      </c>
      <c r="F68" s="27" t="s">
        <v>16</v>
      </c>
      <c r="G68" s="27" t="s">
        <v>83</v>
      </c>
      <c r="H68" s="23">
        <v>25451.86</v>
      </c>
      <c r="I68" s="23">
        <v>10000</v>
      </c>
      <c r="J68" s="23">
        <v>2085.32</v>
      </c>
      <c r="K68" s="23"/>
      <c r="L68" s="23">
        <f t="shared" si="2"/>
        <v>37537.18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2.75" customHeight="1">
      <c r="A69" s="18" t="s">
        <v>139</v>
      </c>
      <c r="B69" s="19">
        <v>43830</v>
      </c>
      <c r="C69" s="18" t="s">
        <v>33</v>
      </c>
      <c r="D69" s="18" t="s">
        <v>34</v>
      </c>
      <c r="E69" s="18" t="s">
        <v>87</v>
      </c>
      <c r="F69" s="27" t="s">
        <v>16</v>
      </c>
      <c r="G69" s="27" t="s">
        <v>83</v>
      </c>
      <c r="H69" s="23">
        <v>27723.7</v>
      </c>
      <c r="I69" s="23">
        <v>10000</v>
      </c>
      <c r="J69" s="23">
        <v>2384.78</v>
      </c>
      <c r="K69" s="23"/>
      <c r="L69" s="23">
        <f t="shared" si="2"/>
        <v>40108.479999999996</v>
      </c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2.75" customHeight="1">
      <c r="A70" s="18" t="s">
        <v>140</v>
      </c>
      <c r="B70" s="19">
        <v>43830</v>
      </c>
      <c r="C70" s="18" t="s">
        <v>38</v>
      </c>
      <c r="D70" s="18" t="s">
        <v>39</v>
      </c>
      <c r="E70" s="18" t="s">
        <v>40</v>
      </c>
      <c r="F70" s="27" t="s">
        <v>16</v>
      </c>
      <c r="G70" s="27" t="s">
        <v>83</v>
      </c>
      <c r="H70" s="23">
        <v>27723.7</v>
      </c>
      <c r="I70" s="23">
        <v>10000</v>
      </c>
      <c r="J70" s="23">
        <v>2437.09</v>
      </c>
      <c r="K70" s="23"/>
      <c r="L70" s="23">
        <f t="shared" si="2"/>
        <v>40160.78999999999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2.75" customHeight="1">
      <c r="A71" s="18" t="s">
        <v>141</v>
      </c>
      <c r="B71" s="19">
        <v>43830</v>
      </c>
      <c r="C71" s="18" t="s">
        <v>13</v>
      </c>
      <c r="D71" s="18" t="s">
        <v>14</v>
      </c>
      <c r="E71" s="18" t="s">
        <v>93</v>
      </c>
      <c r="F71" s="27" t="s">
        <v>16</v>
      </c>
      <c r="G71" s="27" t="s">
        <v>83</v>
      </c>
      <c r="H71" s="23">
        <v>25451.86</v>
      </c>
      <c r="I71" s="23">
        <v>10000</v>
      </c>
      <c r="J71" s="23">
        <v>2344.23</v>
      </c>
      <c r="K71" s="23"/>
      <c r="L71" s="23">
        <f t="shared" si="2"/>
        <v>37796.090000000004</v>
      </c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2.75" customHeight="1">
      <c r="A72" s="18" t="s">
        <v>142</v>
      </c>
      <c r="B72" s="19">
        <v>43830</v>
      </c>
      <c r="C72" s="18" t="s">
        <v>54</v>
      </c>
      <c r="D72" s="18" t="s">
        <v>24</v>
      </c>
      <c r="E72" s="18" t="s">
        <v>25</v>
      </c>
      <c r="F72" s="27" t="s">
        <v>16</v>
      </c>
      <c r="G72" s="27" t="s">
        <v>83</v>
      </c>
      <c r="H72" s="23">
        <v>23220.05</v>
      </c>
      <c r="I72" s="23">
        <v>10000</v>
      </c>
      <c r="J72" s="23">
        <v>2355.92</v>
      </c>
      <c r="K72" s="23"/>
      <c r="L72" s="23">
        <f t="shared" si="2"/>
        <v>35575.97</v>
      </c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2.75" customHeight="1">
      <c r="A73" s="18" t="s">
        <v>143</v>
      </c>
      <c r="B73" s="19">
        <v>43830</v>
      </c>
      <c r="C73" s="18" t="s">
        <v>42</v>
      </c>
      <c r="D73" s="18" t="s">
        <v>43</v>
      </c>
      <c r="E73" s="18" t="s">
        <v>44</v>
      </c>
      <c r="F73" s="27" t="s">
        <v>16</v>
      </c>
      <c r="G73" s="27" t="s">
        <v>83</v>
      </c>
      <c r="H73" s="23">
        <v>25451.86</v>
      </c>
      <c r="I73" s="23">
        <v>10000</v>
      </c>
      <c r="J73" s="23">
        <v>2675.1</v>
      </c>
      <c r="K73" s="23"/>
      <c r="L73" s="23">
        <f t="shared" si="2"/>
        <v>38126.96</v>
      </c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2.75" customHeight="1">
      <c r="A74" s="18" t="s">
        <v>144</v>
      </c>
      <c r="B74" s="19">
        <v>43830</v>
      </c>
      <c r="C74" s="18" t="s">
        <v>134</v>
      </c>
      <c r="D74" s="18" t="s">
        <v>135</v>
      </c>
      <c r="E74" s="18" t="s">
        <v>117</v>
      </c>
      <c r="F74" s="27" t="s">
        <v>16</v>
      </c>
      <c r="G74" s="27" t="s">
        <v>83</v>
      </c>
      <c r="H74" s="23">
        <v>26538.88</v>
      </c>
      <c r="I74" s="23">
        <v>8600</v>
      </c>
      <c r="J74" s="23">
        <v>1536.12</v>
      </c>
      <c r="K74" s="23"/>
      <c r="L74" s="23">
        <f t="shared" si="2"/>
        <v>36675.00000000001</v>
      </c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2.75" customHeight="1">
      <c r="A75" s="18" t="s">
        <v>145</v>
      </c>
      <c r="B75" s="19">
        <v>43830</v>
      </c>
      <c r="C75" s="18" t="s">
        <v>146</v>
      </c>
      <c r="D75" s="18" t="s">
        <v>147</v>
      </c>
      <c r="E75" s="18" t="s">
        <v>31</v>
      </c>
      <c r="F75" s="27" t="s">
        <v>16</v>
      </c>
      <c r="G75" s="27" t="s">
        <v>83</v>
      </c>
      <c r="H75" s="23">
        <v>25451.86</v>
      </c>
      <c r="I75" s="23">
        <v>10000</v>
      </c>
      <c r="J75" s="23">
        <v>2303.9</v>
      </c>
      <c r="K75" s="23"/>
      <c r="L75" s="23">
        <f t="shared" si="2"/>
        <v>37755.76</v>
      </c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2.75" customHeight="1">
      <c r="A76" s="18" t="s">
        <v>148</v>
      </c>
      <c r="B76" s="19">
        <v>43830</v>
      </c>
      <c r="C76" s="18" t="s">
        <v>19</v>
      </c>
      <c r="D76" s="18" t="s">
        <v>20</v>
      </c>
      <c r="E76" s="18" t="s">
        <v>59</v>
      </c>
      <c r="F76" s="27" t="s">
        <v>16</v>
      </c>
      <c r="G76" s="27" t="s">
        <v>83</v>
      </c>
      <c r="H76" s="23">
        <v>27723.7</v>
      </c>
      <c r="I76" s="23">
        <v>10000</v>
      </c>
      <c r="J76" s="23">
        <v>0</v>
      </c>
      <c r="K76" s="23"/>
      <c r="L76" s="23">
        <f t="shared" si="2"/>
        <v>37723.7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2.75" customHeight="1">
      <c r="A77" s="18" t="s">
        <v>149</v>
      </c>
      <c r="B77" s="19">
        <v>43600</v>
      </c>
      <c r="C77" s="18" t="s">
        <v>27</v>
      </c>
      <c r="D77" s="18" t="s">
        <v>28</v>
      </c>
      <c r="E77" s="18" t="s">
        <v>150</v>
      </c>
      <c r="F77" s="27" t="s">
        <v>16</v>
      </c>
      <c r="G77" s="26" t="s">
        <v>83</v>
      </c>
      <c r="H77" s="23">
        <v>25451.86</v>
      </c>
      <c r="I77" s="23">
        <v>8200</v>
      </c>
      <c r="J77" s="23">
        <v>1865.5</v>
      </c>
      <c r="K77" s="23"/>
      <c r="L77" s="23">
        <f t="shared" si="2"/>
        <v>35517.36</v>
      </c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2.75" customHeight="1">
      <c r="A78" s="18" t="s">
        <v>149</v>
      </c>
      <c r="B78" s="19">
        <v>43600</v>
      </c>
      <c r="C78" s="18" t="s">
        <v>33</v>
      </c>
      <c r="D78" s="18" t="s">
        <v>34</v>
      </c>
      <c r="E78" s="18" t="s">
        <v>87</v>
      </c>
      <c r="F78" s="27" t="s">
        <v>16</v>
      </c>
      <c r="G78" s="26" t="s">
        <v>83</v>
      </c>
      <c r="H78" s="23">
        <v>27723.7</v>
      </c>
      <c r="I78" s="23">
        <v>9975</v>
      </c>
      <c r="J78" s="23">
        <v>2273.74</v>
      </c>
      <c r="K78" s="23"/>
      <c r="L78" s="23">
        <f t="shared" si="2"/>
        <v>39972.439999999995</v>
      </c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2.75" customHeight="1">
      <c r="A79" s="18" t="s">
        <v>149</v>
      </c>
      <c r="B79" s="19">
        <v>43600</v>
      </c>
      <c r="C79" s="18" t="s">
        <v>38</v>
      </c>
      <c r="D79" s="18" t="s">
        <v>39</v>
      </c>
      <c r="E79" s="18" t="s">
        <v>40</v>
      </c>
      <c r="F79" s="27" t="s">
        <v>16</v>
      </c>
      <c r="G79" s="26" t="s">
        <v>83</v>
      </c>
      <c r="H79" s="23">
        <v>27723.7</v>
      </c>
      <c r="I79" s="23">
        <v>9430</v>
      </c>
      <c r="J79" s="23">
        <v>1961.44</v>
      </c>
      <c r="K79" s="23"/>
      <c r="L79" s="23">
        <f t="shared" si="2"/>
        <v>39115.14</v>
      </c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2.75" customHeight="1">
      <c r="A80" s="18" t="s">
        <v>149</v>
      </c>
      <c r="B80" s="19">
        <v>43600</v>
      </c>
      <c r="C80" s="18" t="s">
        <v>13</v>
      </c>
      <c r="D80" s="18" t="s">
        <v>14</v>
      </c>
      <c r="E80" s="18" t="s">
        <v>151</v>
      </c>
      <c r="F80" s="27" t="s">
        <v>16</v>
      </c>
      <c r="G80" s="26" t="s">
        <v>83</v>
      </c>
      <c r="H80" s="23">
        <v>25451.86</v>
      </c>
      <c r="I80" s="23">
        <v>8200</v>
      </c>
      <c r="J80" s="23">
        <v>2050</v>
      </c>
      <c r="K80" s="23"/>
      <c r="L80" s="23">
        <f t="shared" si="2"/>
        <v>35701.86</v>
      </c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2.75" customHeight="1">
      <c r="A81" s="18" t="s">
        <v>149</v>
      </c>
      <c r="B81" s="19">
        <v>43600</v>
      </c>
      <c r="C81" s="18" t="s">
        <v>54</v>
      </c>
      <c r="D81" s="18" t="s">
        <v>24</v>
      </c>
      <c r="E81" s="18" t="s">
        <v>152</v>
      </c>
      <c r="F81" s="27" t="s">
        <v>16</v>
      </c>
      <c r="G81" s="26" t="s">
        <v>83</v>
      </c>
      <c r="H81" s="23">
        <v>23220.05</v>
      </c>
      <c r="I81" s="23">
        <v>8610</v>
      </c>
      <c r="J81" s="23">
        <v>2130.98</v>
      </c>
      <c r="K81" s="23"/>
      <c r="L81" s="23">
        <f t="shared" si="2"/>
        <v>33961.03</v>
      </c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2.75" customHeight="1">
      <c r="A82" s="18" t="s">
        <v>149</v>
      </c>
      <c r="B82" s="19">
        <v>43600</v>
      </c>
      <c r="C82" s="18" t="s">
        <v>42</v>
      </c>
      <c r="D82" s="18" t="s">
        <v>43</v>
      </c>
      <c r="E82" s="18" t="s">
        <v>153</v>
      </c>
      <c r="F82" s="27" t="s">
        <v>16</v>
      </c>
      <c r="G82" s="26" t="s">
        <v>83</v>
      </c>
      <c r="H82" s="23">
        <v>25451.86</v>
      </c>
      <c r="I82" s="23">
        <v>8610</v>
      </c>
      <c r="J82" s="23">
        <v>2922.99</v>
      </c>
      <c r="K82" s="23"/>
      <c r="L82" s="23">
        <f t="shared" si="2"/>
        <v>36984.85</v>
      </c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2.75" customHeight="1">
      <c r="A83" s="18" t="s">
        <v>149</v>
      </c>
      <c r="B83" s="19">
        <v>43600</v>
      </c>
      <c r="C83" s="18" t="s">
        <v>134</v>
      </c>
      <c r="D83" s="18" t="s">
        <v>135</v>
      </c>
      <c r="E83" s="18" t="s">
        <v>117</v>
      </c>
      <c r="F83" s="27" t="s">
        <v>16</v>
      </c>
      <c r="G83" s="26" t="s">
        <v>83</v>
      </c>
      <c r="H83" s="23">
        <v>26538.88</v>
      </c>
      <c r="I83" s="23">
        <v>8200</v>
      </c>
      <c r="J83" s="23">
        <v>1869.6</v>
      </c>
      <c r="K83" s="23"/>
      <c r="L83" s="23">
        <f t="shared" si="2"/>
        <v>36608.48</v>
      </c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2.75" customHeight="1">
      <c r="A84" s="18" t="s">
        <v>149</v>
      </c>
      <c r="B84" s="19">
        <v>43600</v>
      </c>
      <c r="C84" s="18" t="s">
        <v>146</v>
      </c>
      <c r="D84" s="18" t="s">
        <v>147</v>
      </c>
      <c r="E84" s="18" t="s">
        <v>31</v>
      </c>
      <c r="F84" s="27" t="s">
        <v>16</v>
      </c>
      <c r="G84" s="26" t="s">
        <v>83</v>
      </c>
      <c r="H84" s="23">
        <v>25451.86</v>
      </c>
      <c r="I84" s="23">
        <v>9975</v>
      </c>
      <c r="J84" s="23">
        <v>2287.96</v>
      </c>
      <c r="K84" s="23"/>
      <c r="L84" s="23">
        <f t="shared" si="2"/>
        <v>37714.82</v>
      </c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2.75" customHeight="1">
      <c r="A85" s="18" t="s">
        <v>149</v>
      </c>
      <c r="B85" s="19">
        <v>43600</v>
      </c>
      <c r="C85" s="18" t="s">
        <v>19</v>
      </c>
      <c r="D85" s="18" t="s">
        <v>20</v>
      </c>
      <c r="E85" s="18" t="s">
        <v>59</v>
      </c>
      <c r="F85" s="27" t="s">
        <v>16</v>
      </c>
      <c r="G85" s="26" t="s">
        <v>83</v>
      </c>
      <c r="H85" s="23">
        <v>27723.7</v>
      </c>
      <c r="I85" s="23">
        <v>9500</v>
      </c>
      <c r="J85" s="23">
        <v>1987.4</v>
      </c>
      <c r="K85" s="23"/>
      <c r="L85" s="23">
        <f t="shared" si="2"/>
        <v>39211.1</v>
      </c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2.75" customHeight="1">
      <c r="A86" s="18" t="s">
        <v>154</v>
      </c>
      <c r="B86" s="19">
        <v>43465</v>
      </c>
      <c r="C86" s="18" t="s">
        <v>42</v>
      </c>
      <c r="D86" s="18" t="s">
        <v>43</v>
      </c>
      <c r="E86" s="18" t="s">
        <v>155</v>
      </c>
      <c r="F86" s="27" t="s">
        <v>16</v>
      </c>
      <c r="G86" s="26" t="s">
        <v>156</v>
      </c>
      <c r="H86" s="23" t="s">
        <v>157</v>
      </c>
      <c r="I86" s="23">
        <v>0</v>
      </c>
      <c r="J86" s="23"/>
      <c r="K86" s="23"/>
      <c r="L86" s="23">
        <f t="shared" si="2"/>
        <v>0</v>
      </c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2.75" customHeight="1">
      <c r="A87" s="18" t="s">
        <v>158</v>
      </c>
      <c r="B87" s="19">
        <v>43465</v>
      </c>
      <c r="C87" s="18" t="s">
        <v>27</v>
      </c>
      <c r="D87" s="18" t="s">
        <v>28</v>
      </c>
      <c r="E87" s="18" t="s">
        <v>150</v>
      </c>
      <c r="F87" s="27" t="s">
        <v>16</v>
      </c>
      <c r="G87" s="26" t="s">
        <v>159</v>
      </c>
      <c r="H87" s="23">
        <v>27186.87</v>
      </c>
      <c r="I87" s="23">
        <v>8200</v>
      </c>
      <c r="J87" s="23">
        <v>1226.63</v>
      </c>
      <c r="K87" s="23"/>
      <c r="L87" s="23">
        <f t="shared" si="2"/>
        <v>36613.49999999999</v>
      </c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2.75" customHeight="1">
      <c r="A88" s="18" t="s">
        <v>160</v>
      </c>
      <c r="B88" s="19">
        <v>43465</v>
      </c>
      <c r="C88" s="18" t="s">
        <v>33</v>
      </c>
      <c r="D88" s="18" t="s">
        <v>34</v>
      </c>
      <c r="E88" s="18" t="s">
        <v>87</v>
      </c>
      <c r="F88" s="27" t="s">
        <v>16</v>
      </c>
      <c r="G88" s="26" t="s">
        <v>159</v>
      </c>
      <c r="H88" s="23">
        <v>29752.03</v>
      </c>
      <c r="I88" s="23">
        <v>9975</v>
      </c>
      <c r="J88" s="23">
        <v>2244.38</v>
      </c>
      <c r="K88" s="23"/>
      <c r="L88" s="23">
        <f t="shared" si="2"/>
        <v>41971.409999999996</v>
      </c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2.75" customHeight="1">
      <c r="A89" s="18" t="s">
        <v>161</v>
      </c>
      <c r="B89" s="19">
        <v>43465</v>
      </c>
      <c r="C89" s="18" t="s">
        <v>38</v>
      </c>
      <c r="D89" s="18" t="s">
        <v>39</v>
      </c>
      <c r="E89" s="18" t="s">
        <v>40</v>
      </c>
      <c r="F89" s="27" t="s">
        <v>16</v>
      </c>
      <c r="G89" s="26" t="s">
        <v>159</v>
      </c>
      <c r="H89" s="23">
        <v>29752.03</v>
      </c>
      <c r="I89" s="23">
        <v>9430</v>
      </c>
      <c r="J89" s="23">
        <v>2360.6</v>
      </c>
      <c r="K89" s="23"/>
      <c r="L89" s="23">
        <f t="shared" si="2"/>
        <v>41542.63</v>
      </c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2.75" customHeight="1">
      <c r="A90" s="18" t="s">
        <v>162</v>
      </c>
      <c r="B90" s="19">
        <v>43465</v>
      </c>
      <c r="C90" s="18" t="s">
        <v>13</v>
      </c>
      <c r="D90" s="18" t="s">
        <v>14</v>
      </c>
      <c r="E90" s="18" t="s">
        <v>151</v>
      </c>
      <c r="F90" s="27" t="s">
        <v>16</v>
      </c>
      <c r="G90" s="26" t="s">
        <v>83</v>
      </c>
      <c r="H90" s="23">
        <v>27186.87</v>
      </c>
      <c r="I90" s="23">
        <v>8200</v>
      </c>
      <c r="J90" s="23">
        <v>2029.5</v>
      </c>
      <c r="K90" s="23"/>
      <c r="L90" s="23">
        <f t="shared" si="2"/>
        <v>37416.369999999995</v>
      </c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2.75" customHeight="1">
      <c r="A91" s="18" t="s">
        <v>163</v>
      </c>
      <c r="B91" s="19">
        <v>43465</v>
      </c>
      <c r="C91" s="18" t="s">
        <v>54</v>
      </c>
      <c r="D91" s="18" t="s">
        <v>24</v>
      </c>
      <c r="E91" s="18" t="s">
        <v>152</v>
      </c>
      <c r="F91" s="27" t="s">
        <v>16</v>
      </c>
      <c r="G91" s="26" t="s">
        <v>159</v>
      </c>
      <c r="H91" s="23">
        <v>24857.4</v>
      </c>
      <c r="I91" s="23">
        <v>8610</v>
      </c>
      <c r="J91" s="23">
        <v>1685.87</v>
      </c>
      <c r="K91" s="23"/>
      <c r="L91" s="23">
        <f t="shared" si="2"/>
        <v>35153.270000000004</v>
      </c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2.75" customHeight="1">
      <c r="A92" s="18" t="s">
        <v>164</v>
      </c>
      <c r="B92" s="19">
        <v>43465</v>
      </c>
      <c r="C92" s="18" t="s">
        <v>42</v>
      </c>
      <c r="D92" s="18" t="s">
        <v>43</v>
      </c>
      <c r="E92" s="18" t="s">
        <v>165</v>
      </c>
      <c r="F92" s="27" t="s">
        <v>16</v>
      </c>
      <c r="G92" s="26" t="s">
        <v>156</v>
      </c>
      <c r="H92" s="23">
        <v>27186.87</v>
      </c>
      <c r="I92" s="23">
        <v>8610</v>
      </c>
      <c r="J92" s="23">
        <v>2092.11</v>
      </c>
      <c r="K92" s="23"/>
      <c r="L92" s="23">
        <f t="shared" si="2"/>
        <v>37888.979999999996</v>
      </c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2.75" customHeight="1">
      <c r="A93" s="18" t="s">
        <v>166</v>
      </c>
      <c r="B93" s="34">
        <v>43159</v>
      </c>
      <c r="C93" s="18" t="s">
        <v>167</v>
      </c>
      <c r="D93" s="18" t="s">
        <v>168</v>
      </c>
      <c r="E93" s="18" t="s">
        <v>155</v>
      </c>
      <c r="F93" s="27" t="s">
        <v>16</v>
      </c>
      <c r="G93" s="26" t="s">
        <v>159</v>
      </c>
      <c r="H93" s="23">
        <v>29254.65</v>
      </c>
      <c r="I93" s="23">
        <v>6900</v>
      </c>
      <c r="J93" s="23">
        <v>1676.61</v>
      </c>
      <c r="K93" s="23"/>
      <c r="L93" s="23">
        <f t="shared" si="2"/>
        <v>37831.26</v>
      </c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2.75" customHeight="1">
      <c r="A94" s="18" t="s">
        <v>169</v>
      </c>
      <c r="B94" s="19">
        <v>43465</v>
      </c>
      <c r="C94" s="18" t="s">
        <v>134</v>
      </c>
      <c r="D94" s="18" t="s">
        <v>135</v>
      </c>
      <c r="E94" s="18" t="s">
        <v>117</v>
      </c>
      <c r="F94" s="27" t="s">
        <v>16</v>
      </c>
      <c r="G94" s="26" t="s">
        <v>159</v>
      </c>
      <c r="H94" s="23">
        <v>29263.88</v>
      </c>
      <c r="I94" s="23">
        <v>8200</v>
      </c>
      <c r="J94" s="23">
        <v>1906.5</v>
      </c>
      <c r="K94" s="23"/>
      <c r="L94" s="23">
        <f t="shared" si="2"/>
        <v>39370.380000000005</v>
      </c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2.75" customHeight="1">
      <c r="A95" s="18" t="s">
        <v>170</v>
      </c>
      <c r="B95" s="19">
        <v>43465</v>
      </c>
      <c r="C95" s="18" t="s">
        <v>146</v>
      </c>
      <c r="D95" s="18" t="s">
        <v>147</v>
      </c>
      <c r="E95" s="18" t="s">
        <v>31</v>
      </c>
      <c r="F95" s="27" t="s">
        <v>16</v>
      </c>
      <c r="G95" s="26" t="s">
        <v>171</v>
      </c>
      <c r="H95" s="23">
        <v>27509.92</v>
      </c>
      <c r="I95" s="23">
        <v>9975</v>
      </c>
      <c r="J95" s="23">
        <v>1870.31</v>
      </c>
      <c r="K95" s="23">
        <v>4713.19</v>
      </c>
      <c r="L95" s="23">
        <f>SUM(H95:K95)</f>
        <v>44068.42</v>
      </c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2.75" customHeight="1">
      <c r="A96" s="18" t="s">
        <v>172</v>
      </c>
      <c r="B96" s="19">
        <v>43465</v>
      </c>
      <c r="C96" s="18" t="s">
        <v>19</v>
      </c>
      <c r="D96" s="18" t="s">
        <v>20</v>
      </c>
      <c r="E96" s="18" t="s">
        <v>59</v>
      </c>
      <c r="F96" s="26" t="s">
        <v>16</v>
      </c>
      <c r="G96" s="26" t="s">
        <v>173</v>
      </c>
      <c r="H96" s="23">
        <v>30867.42</v>
      </c>
      <c r="I96" s="23">
        <v>9500</v>
      </c>
      <c r="J96" s="23">
        <v>0</v>
      </c>
      <c r="K96" s="18"/>
      <c r="L96" s="23">
        <f>SUM(H96:K96)</f>
        <v>40367.42</v>
      </c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12" ht="12.75" customHeight="1">
      <c r="A97" s="18" t="s">
        <v>174</v>
      </c>
      <c r="B97" s="19">
        <v>43100</v>
      </c>
      <c r="C97" t="s">
        <v>27</v>
      </c>
      <c r="D97" t="s">
        <v>28</v>
      </c>
      <c r="E97" t="s">
        <v>150</v>
      </c>
      <c r="F97" s="27" t="s">
        <v>16</v>
      </c>
      <c r="G97" s="27" t="s">
        <v>159</v>
      </c>
      <c r="H97" s="23">
        <v>27186.87</v>
      </c>
      <c r="I97" s="23">
        <v>8200</v>
      </c>
      <c r="J97" s="23">
        <v>1083.02</v>
      </c>
      <c r="K97" s="23"/>
      <c r="L97" s="23">
        <f>SUM(H97:K97)</f>
        <v>36469.88999999999</v>
      </c>
    </row>
    <row r="98" spans="1:12" ht="12.75" customHeight="1">
      <c r="A98" s="18" t="s">
        <v>175</v>
      </c>
      <c r="B98" s="19">
        <v>43100</v>
      </c>
      <c r="C98" t="s">
        <v>176</v>
      </c>
      <c r="D98" t="s">
        <v>177</v>
      </c>
      <c r="E98" t="s">
        <v>178</v>
      </c>
      <c r="F98" s="27" t="s">
        <v>16</v>
      </c>
      <c r="G98" s="27" t="s">
        <v>159</v>
      </c>
      <c r="H98" s="23">
        <v>24857.4</v>
      </c>
      <c r="I98" s="23">
        <v>8610</v>
      </c>
      <c r="J98" s="23">
        <v>1969.45</v>
      </c>
      <c r="K98" s="23"/>
      <c r="L98" s="23">
        <f>SUM(H98:K98)</f>
        <v>35436.85</v>
      </c>
    </row>
    <row r="99" spans="1:12" ht="12.75" customHeight="1">
      <c r="A99" s="18" t="s">
        <v>179</v>
      </c>
      <c r="B99" s="19">
        <v>43100</v>
      </c>
      <c r="C99" t="s">
        <v>33</v>
      </c>
      <c r="D99" t="s">
        <v>34</v>
      </c>
      <c r="E99" t="s">
        <v>87</v>
      </c>
      <c r="F99" s="27" t="s">
        <v>16</v>
      </c>
      <c r="G99" s="27" t="s">
        <v>159</v>
      </c>
      <c r="H99" s="23">
        <v>29752.03</v>
      </c>
      <c r="I99" s="23">
        <v>9975</v>
      </c>
      <c r="J99" s="23">
        <v>2294.25</v>
      </c>
      <c r="K99" s="23"/>
      <c r="L99" s="23">
        <f>SUM(H99:K99)</f>
        <v>42021.28</v>
      </c>
    </row>
    <row r="100" spans="1:12" ht="12.75" customHeight="1">
      <c r="A100" s="18" t="s">
        <v>180</v>
      </c>
      <c r="B100" s="19">
        <v>43100</v>
      </c>
      <c r="C100" t="s">
        <v>38</v>
      </c>
      <c r="D100" t="s">
        <v>39</v>
      </c>
      <c r="E100" t="s">
        <v>40</v>
      </c>
      <c r="F100" s="27" t="s">
        <v>16</v>
      </c>
      <c r="G100" s="27" t="s">
        <v>159</v>
      </c>
      <c r="H100" s="23">
        <v>29752.03</v>
      </c>
      <c r="I100" s="23">
        <v>10320</v>
      </c>
      <c r="J100" s="23">
        <v>1930.34</v>
      </c>
      <c r="K100" s="23"/>
      <c r="L100" s="23">
        <f>SUM(H100:K100)</f>
        <v>42002.369999999995</v>
      </c>
    </row>
    <row r="101" spans="1:12" ht="12.75" customHeight="1">
      <c r="A101" s="18" t="s">
        <v>181</v>
      </c>
      <c r="B101" s="19">
        <v>43100</v>
      </c>
      <c r="C101" t="s">
        <v>13</v>
      </c>
      <c r="D101" t="s">
        <v>14</v>
      </c>
      <c r="E101" t="s">
        <v>151</v>
      </c>
      <c r="F101" s="27" t="s">
        <v>16</v>
      </c>
      <c r="G101" s="27" t="s">
        <v>159</v>
      </c>
      <c r="H101" s="23">
        <v>27186.87</v>
      </c>
      <c r="I101" s="23">
        <v>8200</v>
      </c>
      <c r="J101" s="23">
        <v>1988.5</v>
      </c>
      <c r="K101" s="23"/>
      <c r="L101" s="23">
        <f>SUM(H101:K101)</f>
        <v>37375.369999999995</v>
      </c>
    </row>
    <row r="102" spans="1:12" ht="12.75" customHeight="1">
      <c r="A102" s="18" t="s">
        <v>182</v>
      </c>
      <c r="B102" s="19">
        <v>43100</v>
      </c>
      <c r="C102" t="s">
        <v>54</v>
      </c>
      <c r="D102" t="s">
        <v>24</v>
      </c>
      <c r="E102" t="s">
        <v>152</v>
      </c>
      <c r="F102" s="27" t="s">
        <v>16</v>
      </c>
      <c r="G102" s="27" t="s">
        <v>159</v>
      </c>
      <c r="H102" s="23">
        <v>24857.4</v>
      </c>
      <c r="I102" s="23">
        <v>6900</v>
      </c>
      <c r="J102" s="23">
        <v>1621.5</v>
      </c>
      <c r="K102" s="23"/>
      <c r="L102" s="23">
        <f>SUM(H102:K102)</f>
        <v>33378.9</v>
      </c>
    </row>
    <row r="103" spans="1:12" ht="12.75" customHeight="1">
      <c r="A103" s="18" t="s">
        <v>183</v>
      </c>
      <c r="B103" s="19">
        <v>43100</v>
      </c>
      <c r="C103" t="s">
        <v>42</v>
      </c>
      <c r="D103" t="s">
        <v>43</v>
      </c>
      <c r="E103" t="s">
        <v>165</v>
      </c>
      <c r="F103" s="27" t="s">
        <v>16</v>
      </c>
      <c r="G103" s="27" t="s">
        <v>159</v>
      </c>
      <c r="H103" s="23">
        <v>27186.87</v>
      </c>
      <c r="I103" s="23">
        <v>8610</v>
      </c>
      <c r="J103" s="23">
        <v>2055.88</v>
      </c>
      <c r="K103" s="23"/>
      <c r="L103" s="23">
        <f>SUM(H103:K103)</f>
        <v>37852.74999999999</v>
      </c>
    </row>
    <row r="104" spans="1:12" ht="12.75" customHeight="1">
      <c r="A104" s="18" t="s">
        <v>184</v>
      </c>
      <c r="B104" s="19">
        <v>43100</v>
      </c>
      <c r="C104" t="s">
        <v>167</v>
      </c>
      <c r="D104" t="s">
        <v>168</v>
      </c>
      <c r="E104" t="s">
        <v>155</v>
      </c>
      <c r="F104" s="27" t="s">
        <v>16</v>
      </c>
      <c r="G104" s="27" t="s">
        <v>159</v>
      </c>
      <c r="H104" s="23">
        <v>29254.65</v>
      </c>
      <c r="I104" s="23">
        <v>6900</v>
      </c>
      <c r="J104" s="23">
        <v>1650.33</v>
      </c>
      <c r="K104" s="23"/>
      <c r="L104" s="23">
        <f>SUM(H104:K104)</f>
        <v>37804.98</v>
      </c>
    </row>
    <row r="105" spans="1:12" ht="12.75" customHeight="1">
      <c r="A105" s="18" t="s">
        <v>185</v>
      </c>
      <c r="B105" s="19">
        <v>43100</v>
      </c>
      <c r="C105" t="s">
        <v>134</v>
      </c>
      <c r="D105" t="s">
        <v>135</v>
      </c>
      <c r="E105" t="s">
        <v>117</v>
      </c>
      <c r="F105" s="27" t="s">
        <v>16</v>
      </c>
      <c r="G105" s="27" t="s">
        <v>159</v>
      </c>
      <c r="H105" s="23">
        <v>29263.88</v>
      </c>
      <c r="I105" s="23">
        <v>8200</v>
      </c>
      <c r="J105" s="23">
        <v>1845</v>
      </c>
      <c r="K105" s="23"/>
      <c r="L105" s="23">
        <f>SUM(H105:K105)</f>
        <v>39308.880000000005</v>
      </c>
    </row>
    <row r="106" spans="1:12" ht="12.75" customHeight="1">
      <c r="A106" s="18" t="s">
        <v>186</v>
      </c>
      <c r="B106" s="19">
        <v>43100</v>
      </c>
      <c r="C106" t="s">
        <v>146</v>
      </c>
      <c r="D106" t="s">
        <v>147</v>
      </c>
      <c r="E106" t="s">
        <v>31</v>
      </c>
      <c r="F106" s="27" t="s">
        <v>16</v>
      </c>
      <c r="G106" s="27" t="s">
        <v>159</v>
      </c>
      <c r="H106" s="23">
        <v>27509.92</v>
      </c>
      <c r="I106" s="23">
        <v>9975</v>
      </c>
      <c r="J106" s="23">
        <v>1681.54</v>
      </c>
      <c r="K106" s="23">
        <v>2952.56</v>
      </c>
      <c r="L106" s="23">
        <f>SUM(H106:K106)</f>
        <v>42119.02</v>
      </c>
    </row>
    <row r="107" ht="12.75" customHeight="1">
      <c r="A107" s="35"/>
    </row>
    <row r="108" ht="12.75" customHeight="1">
      <c r="A108" s="35"/>
    </row>
    <row r="109" ht="12.75" customHeight="1">
      <c r="A109" s="35"/>
    </row>
    <row r="110" ht="12.75" customHeight="1">
      <c r="A110" s="35"/>
    </row>
    <row r="111" ht="12.75" customHeight="1">
      <c r="A111" s="35"/>
    </row>
    <row r="112" ht="12.75" customHeight="1">
      <c r="A112" s="35"/>
    </row>
    <row r="113" ht="12.75" customHeight="1">
      <c r="A113" s="35"/>
    </row>
    <row r="114" ht="12.75" customHeight="1">
      <c r="A114" s="35"/>
    </row>
    <row r="115" ht="12.75" customHeight="1">
      <c r="A115" s="35"/>
    </row>
    <row r="116" ht="12.75" customHeight="1">
      <c r="A116" s="35"/>
    </row>
    <row r="117" ht="12.75" customHeight="1">
      <c r="A117" s="35"/>
    </row>
    <row r="118" ht="12.75" customHeight="1">
      <c r="A118" s="35"/>
    </row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</sheetData>
  <sheetProtection/>
  <hyperlinks>
    <hyperlink ref="F2" r:id="rId1" display="Apri Curriculum Vitae"/>
    <hyperlink ref="G2" r:id="rId2" display="Apri dichiarazione di insussistenza cause di inconferibilità e incompatibilità"/>
    <hyperlink ref="F3" r:id="rId3" display="Apri Curriculum Vitae"/>
    <hyperlink ref="G3" r:id="rId4" display="Apri dichiarazione di insussistenza cause di inconferibilità e incompatibilità"/>
    <hyperlink ref="F4" r:id="rId5" display="Apri Curriculum Vitae"/>
    <hyperlink ref="G4" r:id="rId6" display="Apri dichiarazione di insussistenza cause di inconferibilità e incompatibilità"/>
    <hyperlink ref="F5" r:id="rId7" display="Apri Curriculum Vitae"/>
    <hyperlink ref="G5" r:id="rId8" display="Apri dichiarazione di insussistenza cause di inconferibilità e incompatibilità"/>
    <hyperlink ref="F6" r:id="rId9" display="Apri Curriculum Vitae"/>
    <hyperlink ref="G6" r:id="rId10" display="Apri dichiarazione di insussistenza cause di inconferibilità e incompatibilità"/>
    <hyperlink ref="F7" r:id="rId11" display="Apri Curriculum Vitae"/>
    <hyperlink ref="G7" r:id="rId12" display="apri dichiarazione di insussistenza cause di inconferibilità e incompatibilità"/>
    <hyperlink ref="F8" r:id="rId13" display="Apri Curriculum Vitae"/>
    <hyperlink ref="G8" r:id="rId14" display="apri dichiarazione di insussistenza cause di inconferibilità e incompatibilità"/>
    <hyperlink ref="F9" r:id="rId15" display="Apri Curriculum Vitae"/>
    <hyperlink ref="G9" r:id="rId16" display="apri dichiarazione di insussistenza cause di inconferibilità e incompatibilità"/>
    <hyperlink ref="F10" r:id="rId17" display="Apri Curriculum Vitae"/>
    <hyperlink ref="G10" r:id="rId18" display="Apri dichiarazione di insussistenza cause di inconferibilità e incompatibilità"/>
    <hyperlink ref="F11" r:id="rId19" display="Apri Curriculum Vitae"/>
    <hyperlink ref="G11" r:id="rId20" display="Apri dichiarazione di insussistenza cause di inconferibilità e incompatibilità"/>
    <hyperlink ref="F12" r:id="rId21" display="Apri Curriculum Vitae"/>
    <hyperlink ref="G12" r:id="rId22" display="Apri dichiarazione di insussistenza cause di inconferibilità e incompatibilità"/>
    <hyperlink ref="F13" r:id="rId23" display="Apri Curriculum Vitae"/>
    <hyperlink ref="G13" r:id="rId24" display="Apri dichiarazione di insussistenza cause di inconferibilità e incompatibilità"/>
    <hyperlink ref="F14" r:id="rId25" display="Apri Curriculum Vitae"/>
    <hyperlink ref="G14" r:id="rId26" display="Apri dichiarazione di insussistenza cause di inconferibilità e incompatibilità"/>
    <hyperlink ref="F15" r:id="rId27" display="Apri Curriculum Vitae"/>
    <hyperlink ref="G15" r:id="rId28" display="Apri dichiarazione di insussistenza cause di inconferibilità e incompatibilità"/>
    <hyperlink ref="F16" r:id="rId29" display="Apri Curriculum Vitae"/>
    <hyperlink ref="G16" r:id="rId30" display="Apri dichiarazione di insussistenza cause di inconferibilità e incompatibilità"/>
    <hyperlink ref="F17" r:id="rId31" display="Apri Curriculum Vitae"/>
    <hyperlink ref="G17" r:id="rId32" display="Apri dichiarazione di insussistenza cause di inconferibilità e incompatibilità"/>
    <hyperlink ref="F18" r:id="rId33" display="Apri Curriculum Vitae"/>
    <hyperlink ref="G18" r:id="rId34" display="Apri dichiarazione di insussistenza cause di inconferibilità e incompatibilità"/>
    <hyperlink ref="F19" r:id="rId35" display="Apri Curriculum Vitae"/>
    <hyperlink ref="G19" r:id="rId36" display="Apri dichiarazione di insussistenza cause di inconferibilità e incompatibilità"/>
    <hyperlink ref="F20" r:id="rId37" display="Apri Curriculum Vitae"/>
    <hyperlink ref="G20" r:id="rId38" display="Apri dichiarazione di insussistenza cause di inconferibilità e incompatibilità"/>
    <hyperlink ref="F21" r:id="rId39" display="Apri Curriculum Vitae"/>
    <hyperlink ref="G21" r:id="rId40" display="Apri dichiarazione di insussistenza cause di inconferibiltà e inompatibiltà"/>
    <hyperlink ref="F22" r:id="rId41" display="Apri Curriculum Vitae"/>
    <hyperlink ref="G22" r:id="rId42" display="Apri dichiarazione di insussistenza cause di inconferibiltà e inompatibiltà"/>
    <hyperlink ref="F23" r:id="rId43" display="Apri Curriculum Vitae"/>
    <hyperlink ref="G23" r:id="rId44" display="Apri dichiarazione di insussistenza cause di inconferibilità e incompatibilità"/>
    <hyperlink ref="F24" r:id="rId45" display="Apri Curriculum Vitae"/>
    <hyperlink ref="G24" r:id="rId46" display="Apri dichiarazione di insussistenza cause di inconferibilità e incompatibilità"/>
    <hyperlink ref="F25" r:id="rId47" display="Apri Curriculum Vitae"/>
    <hyperlink ref="G25" r:id="rId48" display="Apri dichiarazione di insussistenza cause di inconferibilità e incompatibilità"/>
    <hyperlink ref="F26" r:id="rId49" display="Apri Curriculum Vitae"/>
    <hyperlink ref="G26" r:id="rId50" display="Apri dichiarazione di insussistenza cause di inconferibilità e incompatibilità"/>
    <hyperlink ref="F27" r:id="rId51" display="Apri Curriculum Vitae"/>
    <hyperlink ref="G27" r:id="rId52" display="Apri dichiarazione di insussistenza cause di inconferibilità e incompatibilità"/>
    <hyperlink ref="F28" r:id="rId53" display="Apri Curriculum Vitae"/>
    <hyperlink ref="G28" r:id="rId54" display="Apri dichiarazione di insussistenza cause di inconferibilità e incompatibilità"/>
    <hyperlink ref="F29" r:id="rId55" display="Apri Curriculum Vitae"/>
    <hyperlink ref="G29" r:id="rId56" display="Apri dichiarazione di insussistenza cause di inconferibilità e incompatibilità"/>
    <hyperlink ref="F30" r:id="rId57" display="Apri Curriculum Vitae"/>
    <hyperlink ref="G30" r:id="rId58" display="Apri dichiarazione di insussistenza  cause di inconferibilità e incompatibilità"/>
    <hyperlink ref="F31" r:id="rId59" display="Apri Curriculum Vitae"/>
    <hyperlink ref="G31" r:id="rId60" display="Apri Dichiarazione di insusssitenza cause di inconferibilità e incompatibilità"/>
    <hyperlink ref="F32" r:id="rId61" display="Apri Curriculum Vitae"/>
    <hyperlink ref="G32" r:id="rId62" display="Apri Dichiarazione di insussistenza cause di inconferibilità e incompatibilità"/>
    <hyperlink ref="F33" r:id="rId63" display="Apri Curriculum Vitae"/>
    <hyperlink ref="G33" r:id="rId64" display="Apri Dichiarazione di insusssitenza cause di inconferibilità e incompatibilità"/>
    <hyperlink ref="F34" r:id="rId65" display="Apri Curriculum Vitae"/>
    <hyperlink ref="G34" r:id="rId66" display="Apri Dichiarazione di insussistenza cause di inconferibilità e incompatibilità"/>
    <hyperlink ref="F35" r:id="rId67" display="Apri Curriculum Vitae"/>
    <hyperlink ref="G35" r:id="rId68" display="Apri Dichiarazione di insussistenza cause di inconferibilità e incompatibilità"/>
    <hyperlink ref="F36" r:id="rId69" display="Apri Curriculum Vitae"/>
    <hyperlink ref="G36" r:id="rId70" display="Apri Dichiarazione di insussistenza cause di inconferibilità e incompatibilità"/>
    <hyperlink ref="F37" r:id="rId71" display="Apri Curriculum Vitae"/>
    <hyperlink ref="G37" r:id="rId72" display="Apri Dichiarazione di insussistenza cause di inconferibilità e incompatibilità"/>
    <hyperlink ref="F38" r:id="rId73" display="Apri Curriculum Vitae"/>
    <hyperlink ref="G38" r:id="rId74" display="Apri Dichiarazione di insussistenza cause di inconferibilità e incompatibilità"/>
    <hyperlink ref="F39" r:id="rId75" display="Apri Curriculum Vitae"/>
    <hyperlink ref="G39" r:id="rId76" display="Apri Dichiarazione di insussistenza cause di inconferibilità e incompatibilità"/>
    <hyperlink ref="F40" r:id="rId77" display="Apri Curriculum Vitae"/>
    <hyperlink ref="G40" r:id="rId78" display="Apri Dichiarazione di insussistenza cause di inconferibilità e incompatibilità"/>
    <hyperlink ref="F41" r:id="rId79" display="Apri Curriculum Vitae"/>
    <hyperlink ref="G41" r:id="rId80" display="Apri Dichiarazione di insussistenza cause di inconferibilità e incompatibilità"/>
    <hyperlink ref="F42" r:id="rId81" display="Apri Curriculum Vitae"/>
    <hyperlink ref="G42" r:id="rId82" display="Apri Dichiarazione di insussistenza cause di inconferibilità e incompatibilità"/>
    <hyperlink ref="F43" r:id="rId83" display="Apri Curriculum Vitae"/>
    <hyperlink ref="G43" r:id="rId84" display="Apri Dichiarazione di insussistenza cause di inconferibilità e incompatibilità"/>
    <hyperlink ref="F44" r:id="rId85" display="Apri Curriculum Vitae"/>
    <hyperlink ref="G44" r:id="rId86" display="Apri Dichiarazione di insussistenza cause di inconferibilità e incompatibilità"/>
    <hyperlink ref="F45" r:id="rId87" display="Apri Curriculum Vitae"/>
    <hyperlink ref="G45" r:id="rId88" display="Apri Dichiarazione di insussistenza cause di inconferibilità e incompatibilità"/>
    <hyperlink ref="F46" r:id="rId89" display="Apri Curriculum Vitae"/>
    <hyperlink ref="G46" r:id="rId90" display="Apri Dichiarazione di insussistenza cause di inconferibilità e incompatibilità"/>
    <hyperlink ref="H46" r:id="rId91" display="https://drive.google.com/file/d/1od4ifzL-sI0ibMqDMUIqdw-647Tvonm5/view?usp=sharing"/>
    <hyperlink ref="F47" r:id="rId92" display="Apri Curriculum Vitae"/>
    <hyperlink ref="G47" r:id="rId93" display="Apri Dichiarazione di insussistenza cause di inconferibilità e incompatibilità"/>
    <hyperlink ref="F48" r:id="rId94" display="Apri Curriculum Vitae"/>
    <hyperlink ref="G48" r:id="rId95" display="Apri Dichiarazione di insussistenza cause di inconferibilità e incompatibilità"/>
    <hyperlink ref="F49" r:id="rId96" display="Apri Curriculum Vitae"/>
    <hyperlink ref="G49" r:id="rId97" display="Apri Dichiarazione di insussistenza cause di inconferibilità e incompatibilità"/>
    <hyperlink ref="F50" r:id="rId98" display="Apri Curriculum Vitae"/>
    <hyperlink ref="G50" r:id="rId99" display="Apri Dichiarazione di insussistenza cause di inconferibilità e incompatibilità"/>
    <hyperlink ref="F51" r:id="rId100" display="Apri Curriculum Vitae"/>
    <hyperlink ref="G51" r:id="rId101" display="Apri Dichiarazione di insussistenza cause di inconferibilità e incompatibilità"/>
    <hyperlink ref="F52" r:id="rId102" display="Apri Curriculum Vitae"/>
    <hyperlink ref="G52" r:id="rId103" display="Apri Dichiarazione di insussistenza cause di inconferibilità e incompatibilità"/>
    <hyperlink ref="F53" r:id="rId104" display="Apri Curriculum Vitae"/>
    <hyperlink ref="G53" r:id="rId105" display="Apri Dichiarazione di insussistenza cause di inconferibilità e incompatibilità"/>
    <hyperlink ref="F54" r:id="rId106" display="Apri Curriculum Vitae"/>
    <hyperlink ref="G54" r:id="rId107" display="Apri Dichiarazione di insussistenza cause di inconferibilità e incompatibilità"/>
    <hyperlink ref="F55" r:id="rId108" display="Apri Curriculum Vitae"/>
    <hyperlink ref="G55" r:id="rId109" display="Apri Dichiarazione di insussistenza cause di inconferibilità e incompatibilità"/>
    <hyperlink ref="F56" r:id="rId110" display="Apri Curriculum Vitae"/>
    <hyperlink ref="G56" r:id="rId111" display="Apri Dichiarazione di insussistenza cause di inconferibilità e incompatibilità"/>
    <hyperlink ref="F57" r:id="rId112" display="Apri Curriculum Vitae"/>
    <hyperlink ref="G57" r:id="rId113" display="Apri Dichiarazione di insussistenza cause di inconferibilità e incompatibilità"/>
    <hyperlink ref="F58" r:id="rId114" display="Apri Curriculum Vitae"/>
    <hyperlink ref="G58" r:id="rId115" display="Apri Dichiarazione di insussistenza cause di inconferibilità e incompatibilità"/>
    <hyperlink ref="F59" r:id="rId116" display="Apri Curriculum Vitae"/>
    <hyperlink ref="G59" r:id="rId117" display="Apri Dichiarazione di insussistenza cause di inconferibilità e incompatibilità"/>
    <hyperlink ref="F60" r:id="rId118" display="Apri Curriculum Vitae"/>
    <hyperlink ref="G60" r:id="rId119" display="Apri Dichiarazione di insussistenza cause di inconferibilità e incompatibilità"/>
    <hyperlink ref="F61" r:id="rId120" display="Apri Curriculum Vitae"/>
    <hyperlink ref="G61" r:id="rId121" display="Apri Dichiarazione di insussistenza cause di inconferibilità e incompatibilità"/>
    <hyperlink ref="F62" r:id="rId122" display="Apri Curriculum Vitae"/>
    <hyperlink ref="G62" r:id="rId123" display="Apri Dichiarazione di insussistenza cause di inconferibilità e incompatibilità"/>
    <hyperlink ref="F63" r:id="rId124" display="Apri Curriculum Vitae"/>
    <hyperlink ref="G63" r:id="rId125" display="Apri Dichiarazione di insussistenza cause di inconferibilità e incompatibilità"/>
    <hyperlink ref="F64" r:id="rId126" display="Apri Curriculum Vitae"/>
    <hyperlink ref="G64" r:id="rId127" display="Apri Dichiarazione di insussistenza cause di inconferibilità e incompatibilità"/>
    <hyperlink ref="F65" r:id="rId128" display="Apri Curriculum Vitae"/>
    <hyperlink ref="G65" r:id="rId129" display="Apri Dichiarazione di insussistenza cause di inconferibilità e incompatibilità"/>
    <hyperlink ref="F66" r:id="rId130" display="Apri Curriculum Vitae"/>
    <hyperlink ref="G66" r:id="rId131" display="Apri Dichiarazione di insussistenza cause di inconferibilità e incompatibilità"/>
    <hyperlink ref="F67" r:id="rId132" display="Apri Curriculum Vitae"/>
    <hyperlink ref="G67" r:id="rId133" display="Apri Dichiarazione di insussistenza cause di inconferibilità e incompatibilità"/>
    <hyperlink ref="F68" r:id="rId134" display="Apri Curriculum Vitae"/>
    <hyperlink ref="G68" r:id="rId135" display="Apri Dichiarazione di insussistenza cause di inconferibilità e incompatibilità"/>
    <hyperlink ref="F69" r:id="rId136" display="Apri Curriculum Vitae"/>
    <hyperlink ref="G69" r:id="rId137" display="Apri Dichiarazione di insussistenza cause di inconferibilità e incompatibilità"/>
    <hyperlink ref="F70" r:id="rId138" display="Apri Curriculum Vitae"/>
    <hyperlink ref="G70" r:id="rId139" display="Apri Dichiarazione di insussistenza cause di inconferibilità e incompatibilità"/>
    <hyperlink ref="F71" r:id="rId140" display="Apri Curriculum Vitae"/>
    <hyperlink ref="G71" r:id="rId141" display="Apri Dichiarazione di insussistenza cause di inconferibilità e incompatibilità"/>
    <hyperlink ref="F72" r:id="rId142" display="Apri Curriculum Vitae"/>
    <hyperlink ref="G72" r:id="rId143" display="Apri Dichiarazione di insussistenza cause di inconferibilità e incompatibilità"/>
    <hyperlink ref="F73" r:id="rId144" display="Apri Curriculum Vitae"/>
    <hyperlink ref="G73" r:id="rId145" display="Apri Dichiarazione di insussistenza cause di inconferibilità e incompatibilità"/>
    <hyperlink ref="F74" r:id="rId146" display="Apri Curriculum Vitae"/>
    <hyperlink ref="G74" r:id="rId147" display="Apri Dichiarazione di insussistenza cause di inconferibilità e incompatibilità"/>
    <hyperlink ref="F75" r:id="rId148" display="Apri Curriculum Vitae"/>
    <hyperlink ref="G75" r:id="rId149" display="Apri Dichiarazione di insussistenza cause di inconferibilità e incompatibilità"/>
    <hyperlink ref="F76" r:id="rId150" display="Apri Curriculum Vitae"/>
    <hyperlink ref="G76" r:id="rId151" display="Apri Dichiarazione di insussistenza cause di inconferibilità e incompatibilità"/>
    <hyperlink ref="F77" r:id="rId152" display="Apri Curriculum Vitae"/>
    <hyperlink ref="G77" r:id="rId153" display="Apri Dichiarazione di insussistenza cause di inconferibilità e incompatibilità"/>
    <hyperlink ref="F78" r:id="rId154" display="Apri Curriculum Vitae"/>
    <hyperlink ref="G78" r:id="rId155" display="Apri Dichiarazione di insussistenza cause di inconferibilità e incompatibilità"/>
    <hyperlink ref="F79" r:id="rId156" display="Apri Curriculum Vitae"/>
    <hyperlink ref="G79" r:id="rId157" display="Apri Dichiarazione di insussistenza cause di inconferibilità e incompatibilità"/>
    <hyperlink ref="F80" r:id="rId158" display="Apri Curriculum Vitae"/>
    <hyperlink ref="G80" r:id="rId159" display="Apri Dichiarazione di insussistenza cause di inconferibilità e incompatibilità"/>
    <hyperlink ref="F81" r:id="rId160" display="Apri Curriculum Vitae"/>
    <hyperlink ref="G81" r:id="rId161" display="Apri Dichiarazione di insussistenza cause di inconferibilità e incompatibilità"/>
    <hyperlink ref="F82" r:id="rId162" display="Apri Curriculum Vitae"/>
    <hyperlink ref="G82" r:id="rId163" display="Apri Dichiarazione di insussistenza cause di inconferibilità e incompatibilità"/>
    <hyperlink ref="F83" r:id="rId164" display="Apri Curriculum Vitae"/>
    <hyperlink ref="G83" r:id="rId165" display="Apri Dichiarazione di insussistenza cause di inconferibilità e incompatibilità"/>
    <hyperlink ref="F84" r:id="rId166" display="Apri Curriculum Vitae"/>
    <hyperlink ref="G84" r:id="rId167" display="Apri Dichiarazione di insussistenza cause di inconferibilità e incompatibilità"/>
    <hyperlink ref="F85" r:id="rId168" display="Apri Curriculum Vitae"/>
    <hyperlink ref="G85" r:id="rId169" display="Apri Dichiarazione di insussistenza cause di inconferibilità e incompatibilità"/>
    <hyperlink ref="F86" r:id="rId170" display="Apri Curriculum Vitae"/>
    <hyperlink ref="G86" r:id="rId171" display="Apri Dichiarazione di insussistenza cause di incoferibilità ed incompatibilità"/>
    <hyperlink ref="F87" r:id="rId172" display="Apri Curriculum Vitae"/>
    <hyperlink ref="G87" r:id="rId173" display="Apri Dichiarazione di insussistenza cause di inconferibilità ed incompatibilità"/>
    <hyperlink ref="F88" r:id="rId174" display="Apri Curriculum Vitae"/>
    <hyperlink ref="G88" r:id="rId175" display="Apri Dichiarazione di insussistenza cause di inconferibilità ed incompatibilità"/>
    <hyperlink ref="F89" r:id="rId176" display="Apri Curriculum Vitae"/>
    <hyperlink ref="G89" r:id="rId177" display="Apri Dichiarazione di insussistenza cause di inconferibilità ed incompatibilità"/>
    <hyperlink ref="F90" r:id="rId178" display="Apri Curriculum Vitae"/>
    <hyperlink ref="G90" r:id="rId179" display="Apri Dichiarazione di insussistenza cause di inconferibilità e incompatibilità"/>
    <hyperlink ref="F91" r:id="rId180" display="Apri Curriculum Vitae"/>
    <hyperlink ref="G91" r:id="rId181" display="Apri Dichiarazione di insussistenza cause di inconferibilità ed incompatibilità"/>
    <hyperlink ref="F92" r:id="rId182" display="Apri Curriculum Vitae"/>
    <hyperlink ref="G92" r:id="rId183" display="Apri Dichiarazione di insussistenza cause di incoferibilità ed incompatibilità"/>
    <hyperlink ref="F93" r:id="rId184" display="Apri Curriculum Vitae"/>
    <hyperlink ref="G93" r:id="rId185" display="Apri Dichiarazione di insussistenza cause di inconferibilità ed incompatibilità"/>
    <hyperlink ref="F94" r:id="rId186" display="Apri Curriculum Vitae"/>
    <hyperlink ref="G94" r:id="rId187" display="Apri Dichiarazione di insussistenza cause di inconferibilità ed incompatibilità"/>
    <hyperlink ref="F95" r:id="rId188" display="Apri Curriculum Vitae"/>
    <hyperlink ref="G95" r:id="rId189" display="Apri Dichiarazione di insussistenza cause di inocnferibilità ed incompatibilità"/>
    <hyperlink ref="F96" r:id="rId190" display="Apri Curriculum Vitae"/>
    <hyperlink ref="G96" r:id="rId191" display="April Dichiarazione di insussistenza cause di inconferibilitàe incompatibilità"/>
    <hyperlink ref="F97" r:id="rId192" display="Apri Curriculum Vitae"/>
    <hyperlink ref="G97" r:id="rId193" display="Apri Dichiarazione di insussistenza cause di inconferibilità ed incompatibilità"/>
    <hyperlink ref="F98" r:id="rId194" display="Apri Curriculum Vitae"/>
    <hyperlink ref="G98" r:id="rId195" display="Apri Dichiarazione di insussistenza cause di inconferibilità ed incompatibilità"/>
    <hyperlink ref="F99" r:id="rId196" display="Apri Curriculum Vitae"/>
    <hyperlink ref="G99" r:id="rId197" display="Apri Dichiarazione di insussistenza cause di inconferibilità ed incompatibilità"/>
    <hyperlink ref="F100" r:id="rId198" display="Apri Curriculum Vitae"/>
    <hyperlink ref="G100" r:id="rId199" display="Apri Dichiarazione di insussistenza cause di inconferibilità ed incompatibilità"/>
    <hyperlink ref="F101" r:id="rId200" display="Apri Curriculum Vitae"/>
    <hyperlink ref="G101" r:id="rId201" display="Apri Dichiarazione di insussistenza cause di inconferibilità ed incompatibilità"/>
    <hyperlink ref="F102" r:id="rId202" display="Apri Curriculum Vitae"/>
    <hyperlink ref="G102" r:id="rId203" display="Apri Dichiarazione di insussistenza cause di inconferibilità ed incompatibilità"/>
    <hyperlink ref="F103" r:id="rId204" display="Apri Curriculum Vitae"/>
    <hyperlink ref="G103" r:id="rId205" display="Apri Dichiarazione di insussistenza cause di inconferibilità ed incompatibilità"/>
    <hyperlink ref="F104" r:id="rId206" display="Apri Curriculum Vitae"/>
    <hyperlink ref="G104" r:id="rId207" display="Apri Dichiarazione di insussistenza cause di inconferibilità ed incompatibilità"/>
    <hyperlink ref="F105" r:id="rId208" display="Apri Curriculum Vitae"/>
    <hyperlink ref="G105" r:id="rId209" display="Apri Dichiarazione di insussistenza cause di inconferibilità ed incompatibilità"/>
    <hyperlink ref="F106" r:id="rId210" display="Apri Curriculum Vitae"/>
    <hyperlink ref="G106" r:id="rId211" display="Apri Dichiarazione di insussistenza cause di inconferibilità ed incompatibilità"/>
  </hyperlinks>
  <printOptions/>
  <pageMargins left="0.7000000000000001" right="0.7000000000000001" top="0.7500000000000001" bottom="0.7500000000000001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Zazzi</dc:creator>
  <cp:keywords/>
  <dc:description/>
  <cp:lastModifiedBy>Ernestina Scarpanti</cp:lastModifiedBy>
  <dcterms:created xsi:type="dcterms:W3CDTF">2015-01-09T11:11:12Z</dcterms:created>
  <dcterms:modified xsi:type="dcterms:W3CDTF">2024-01-22T13:04:31Z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